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85" yWindow="2265" windowWidth="9180" windowHeight="3525" activeTab="0"/>
  </bookViews>
  <sheets>
    <sheet name="MKT" sheetId="1" r:id="rId1"/>
  </sheets>
  <externalReferences>
    <externalReference r:id="rId4"/>
  </externalReferences>
  <definedNames>
    <definedName name="A">#REF!</definedName>
  </definedNames>
  <calcPr fullCalcOnLoad="1"/>
</workbook>
</file>

<file path=xl/sharedStrings.xml><?xml version="1.0" encoding="utf-8"?>
<sst xmlns="http://schemas.openxmlformats.org/spreadsheetml/2006/main" count="31" uniqueCount="30">
  <si>
    <t>Sıra No</t>
  </si>
  <si>
    <t>Cinsi</t>
  </si>
  <si>
    <t>DİĞER ŞARTLAR</t>
  </si>
  <si>
    <t>KONU:</t>
  </si>
  <si>
    <t>Satınalma Komisyon Başkanlığına</t>
  </si>
  <si>
    <t>SAYI:</t>
  </si>
  <si>
    <t>Miktarı</t>
  </si>
  <si>
    <t>DAVETİYE VE TEKLİF MEKTUBU</t>
  </si>
  <si>
    <t>Satınalma Komisyonu</t>
  </si>
  <si>
    <t xml:space="preserve">                                                                KULP / DİYARBAKIR</t>
  </si>
  <si>
    <t>fiyat ve şartnamede belirtilen hususlar çerçevesinde teklif ve taahhüt ederim.</t>
  </si>
  <si>
    <t>Adı Soyadı/ Firma Adı</t>
  </si>
  <si>
    <t>Kaşe</t>
  </si>
  <si>
    <t>Tarih / İmza</t>
  </si>
  <si>
    <t>Alınacak Malzemenin</t>
  </si>
  <si>
    <t>Teklif Edilen Bedel</t>
  </si>
  <si>
    <t>1 Parti</t>
  </si>
  <si>
    <t>KDV Hariç Toplam Fiyat</t>
  </si>
  <si>
    <t>Toplam Tutarı
( TL )</t>
  </si>
  <si>
    <t>Birim Fiyatı
(TL )</t>
  </si>
  <si>
    <t xml:space="preserve">                                                          İLGİLENENE</t>
  </si>
  <si>
    <t>Rakam İle ( TL )</t>
  </si>
  <si>
    <t>Yazı İle ( TL )</t>
  </si>
  <si>
    <t>7 İş Günü</t>
  </si>
  <si>
    <t>Şirkete aittir.</t>
  </si>
  <si>
    <t>Kulp Aygün Sarıçoban İlkokulu Müdürlüğü</t>
  </si>
  <si>
    <t xml:space="preserve">    Aşağıda Cinsi , Miktarı ve Özellikleri yazılı  12 (oniki) kalem Temizlik Malzemesi Okul Temizlik işlerinde kullanılmak  üzere  alınacaktır.  </t>
  </si>
  <si>
    <t xml:space="preserve">Kulp Aygün Sarıçoban İlkokulu Müdürlüğü </t>
  </si>
  <si>
    <t xml:space="preserve">    Aşağıda Cinsi , Miktarı ve Özellikleri yazılı 12(oniki) kalem Temizlik malzemesi belirttiğim </t>
  </si>
  <si>
    <r>
      <t xml:space="preserve">İlgilendiğiniz takdirde teklif mektubunun doldurularak </t>
    </r>
    <r>
      <rPr>
        <b/>
        <sz val="9"/>
        <rFont val="Arial"/>
        <family val="2"/>
      </rPr>
      <t>05/09/2022</t>
    </r>
    <r>
      <rPr>
        <sz val="9"/>
        <rFont val="Arial"/>
        <family val="2"/>
      </rPr>
      <t xml:space="preserve"> Tarihinde saat 14:00 da Komisyonumuza verilmesini rica ederiz.</t>
    </r>
  </si>
</sst>
</file>

<file path=xl/styles.xml><?xml version="1.0" encoding="utf-8"?>
<styleSheet xmlns="http://schemas.openxmlformats.org/spreadsheetml/2006/main">
  <numFmts count="22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_-* #,##0\ &quot;TL&quot;_-;\-* #,##0\ &quot;TL&quot;_-;_-* &quot;-&quot;\ &quot;TL&quot;_-;_-@_-"/>
    <numFmt numFmtId="173" formatCode="_-* #,##0\ _T_L_-;\-* #,##0\ _T_L_-;_-* &quot;-&quot;\ _T_L_-;_-@_-"/>
    <numFmt numFmtId="174" formatCode="_-* #,##0.00\ &quot;TL&quot;_-;\-* #,##0.00\ &quot;TL&quot;_-;_-* &quot;-&quot;??\ &quot;TL&quot;_-;_-@_-"/>
    <numFmt numFmtId="175" formatCode="_-* #,##0.00\ _T_L_-;\-* #,##0.00\ _T_L_-;_-* &quot;-&quot;??\ _T_L_-;_-@_-"/>
    <numFmt numFmtId="176" formatCode="#,##0.00\ &quot;TL&quot;"/>
    <numFmt numFmtId="177" formatCode="#,##0.00\ &quot;YTL&quot;"/>
  </numFmts>
  <fonts count="48">
    <font>
      <sz val="10"/>
      <name val="Arial Tur"/>
      <family val="0"/>
    </font>
    <font>
      <u val="single"/>
      <sz val="10"/>
      <color indexed="36"/>
      <name val="Arial Tur"/>
      <family val="0"/>
    </font>
    <font>
      <u val="single"/>
      <sz val="10"/>
      <color indexed="12"/>
      <name val="Arial Tur"/>
      <family val="0"/>
    </font>
    <font>
      <sz val="8"/>
      <name val="Arial Tur"/>
      <family val="0"/>
    </font>
    <font>
      <sz val="9"/>
      <name val="Arial Tur"/>
      <family val="0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sz val="12"/>
      <name val="Engravers MT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0" fontId="39" fillId="19" borderId="5" applyNumberFormat="0" applyAlignment="0" applyProtection="0"/>
    <xf numFmtId="0" fontId="40" fillId="20" borderId="6" applyNumberFormat="0" applyAlignment="0" applyProtection="0"/>
    <xf numFmtId="0" fontId="41" fillId="19" borderId="6" applyNumberFormat="0" applyAlignment="0" applyProtection="0"/>
    <xf numFmtId="0" fontId="42" fillId="21" borderId="7" applyNumberFormat="0" applyAlignment="0" applyProtection="0"/>
    <xf numFmtId="0" fontId="43" fillId="22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0" fillId="24" borderId="8" applyNumberFormat="0" applyFont="0" applyAlignment="0" applyProtection="0"/>
    <xf numFmtId="0" fontId="45" fillId="25" borderId="0" applyNumberFormat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0" fillId="26" borderId="0">
      <alignment vertical="center"/>
      <protection/>
    </xf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0" fillId="26" borderId="0">
      <alignment vertical="center"/>
      <protection/>
    </xf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/>
    </xf>
    <xf numFmtId="0" fontId="9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/>
    </xf>
    <xf numFmtId="0" fontId="8" fillId="0" borderId="0" xfId="0" applyFont="1" applyAlignment="1">
      <alignment horizontal="left"/>
    </xf>
    <xf numFmtId="14" fontId="5" fillId="0" borderId="0" xfId="0" applyNumberFormat="1" applyFont="1" applyAlignment="1">
      <alignment horizontal="right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9" fillId="0" borderId="0" xfId="0" applyFont="1" applyAlignment="1">
      <alignment/>
    </xf>
    <xf numFmtId="0" fontId="4" fillId="0" borderId="10" xfId="0" applyFont="1" applyBorder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1" fillId="0" borderId="11" xfId="0" applyFont="1" applyBorder="1" applyAlignment="1">
      <alignment horizontal="left"/>
    </xf>
    <xf numFmtId="0" fontId="11" fillId="0" borderId="12" xfId="0" applyFont="1" applyBorder="1" applyAlignment="1">
      <alignment horizontal="left"/>
    </xf>
    <xf numFmtId="0" fontId="9" fillId="0" borderId="11" xfId="0" applyFont="1" applyFill="1" applyBorder="1" applyAlignment="1">
      <alignment horizontal="justify" vertical="center"/>
    </xf>
    <xf numFmtId="0" fontId="9" fillId="0" borderId="13" xfId="0" applyFont="1" applyFill="1" applyBorder="1" applyAlignment="1">
      <alignment horizontal="justify" vertical="center"/>
    </xf>
    <xf numFmtId="0" fontId="9" fillId="0" borderId="12" xfId="0" applyFont="1" applyFill="1" applyBorder="1" applyAlignment="1">
      <alignment horizontal="justify" vertical="center"/>
    </xf>
    <xf numFmtId="0" fontId="6" fillId="0" borderId="10" xfId="0" applyFont="1" applyBorder="1" applyAlignment="1">
      <alignment horizontal="center" vertical="center"/>
    </xf>
    <xf numFmtId="0" fontId="9" fillId="0" borderId="11" xfId="0" applyFont="1" applyFill="1" applyBorder="1" applyAlignment="1">
      <alignment horizontal="left"/>
    </xf>
    <xf numFmtId="0" fontId="9" fillId="0" borderId="13" xfId="0" applyFont="1" applyFill="1" applyBorder="1" applyAlignment="1">
      <alignment horizontal="left"/>
    </xf>
    <xf numFmtId="0" fontId="9" fillId="0" borderId="12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ParaBirimi ytl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YTL /YKRŞ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YG&#220;N%20SARI&#199;OBAN%20ANAOKULU%20temizlik%20malzemesi%20ALIMI%20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ZM"/>
      <sheetName val="GRV"/>
      <sheetName val="PYS"/>
      <sheetName val="YKL"/>
      <sheetName val="ONY"/>
      <sheetName val="MKT"/>
      <sheetName val="ARAŞ TUT"/>
    </sheetNames>
    <sheetDataSet>
      <sheetData sheetId="0">
        <row r="1">
          <cell r="A1" t="str">
            <v>T.C.
KULP KAYMAKAMLIĞI
Kulp Aygün Sarıçoban İlkokulu Müdürlüğü</v>
          </cell>
        </row>
        <row r="15">
          <cell r="B15" t="str">
            <v>Galoş(1000'li)</v>
          </cell>
          <cell r="D15">
            <v>2</v>
          </cell>
          <cell r="E15" t="str">
            <v>Adet</v>
          </cell>
        </row>
        <row r="16">
          <cell r="B16" t="str">
            <v>Kağıt Havlu(12'li)</v>
          </cell>
          <cell r="D16">
            <v>5</v>
          </cell>
          <cell r="E16" t="str">
            <v>Koli</v>
          </cell>
        </row>
        <row r="17">
          <cell r="B17" t="str">
            <v>Temizlik Bezi(3'lü)</v>
          </cell>
          <cell r="D17">
            <v>5</v>
          </cell>
          <cell r="E17" t="str">
            <v>Paket</v>
          </cell>
        </row>
        <row r="18">
          <cell r="B18" t="str">
            <v>Islak Mendil</v>
          </cell>
          <cell r="E18" t="str">
            <v>Paket</v>
          </cell>
        </row>
        <row r="19">
          <cell r="B19" t="str">
            <v>Camsil</v>
          </cell>
          <cell r="D19">
            <v>5</v>
          </cell>
          <cell r="E19" t="str">
            <v>Adet</v>
          </cell>
        </row>
        <row r="20">
          <cell r="B20" t="str">
            <v>Oda sprey</v>
          </cell>
          <cell r="D20">
            <v>6</v>
          </cell>
          <cell r="E20" t="str">
            <v>Adet</v>
          </cell>
        </row>
        <row r="21">
          <cell r="B21" t="str">
            <v>Tuvalet Kağıdı(32'li)</v>
          </cell>
          <cell r="D21">
            <v>5</v>
          </cell>
          <cell r="E21" t="str">
            <v>Koli</v>
          </cell>
        </row>
        <row r="22">
          <cell r="B22" t="str">
            <v>Temizlik Kovası</v>
          </cell>
          <cell r="D22">
            <v>4</v>
          </cell>
          <cell r="E22" t="str">
            <v>Adet</v>
          </cell>
        </row>
        <row r="23">
          <cell r="B23" t="str">
            <v>Fırça(sapı dahil)</v>
          </cell>
          <cell r="D23">
            <v>2</v>
          </cell>
          <cell r="E23" t="str">
            <v>Adet</v>
          </cell>
        </row>
        <row r="24">
          <cell r="B24" t="str">
            <v>Paspas(bezi+aparat+sapı)</v>
          </cell>
          <cell r="D24">
            <v>2</v>
          </cell>
          <cell r="E24" t="str">
            <v>Adet</v>
          </cell>
        </row>
        <row r="25">
          <cell r="B25" t="str">
            <v>Çekpas(sapı dahil)</v>
          </cell>
          <cell r="D25">
            <v>2</v>
          </cell>
          <cell r="E25" t="str">
            <v>Adet</v>
          </cell>
        </row>
        <row r="26">
          <cell r="B26" t="str">
            <v>Çöp Kovası pedallı(orta boy)</v>
          </cell>
          <cell r="D26">
            <v>2</v>
          </cell>
          <cell r="E26" t="str">
            <v>Adet</v>
          </cell>
        </row>
      </sheetData>
      <sheetData sheetId="1">
        <row r="4">
          <cell r="B4" t="str">
            <v>30517901-934.01/</v>
          </cell>
        </row>
        <row r="25">
          <cell r="B25" t="str">
            <v>Mehmet Cengiz</v>
          </cell>
          <cell r="D25" t="str">
            <v>Üye</v>
          </cell>
        </row>
        <row r="26">
          <cell r="B26" t="str">
            <v>Mehmet Veysi DEMİR</v>
          </cell>
          <cell r="D26" t="str">
            <v>Üye</v>
          </cell>
        </row>
      </sheetData>
      <sheetData sheetId="2">
        <row r="31">
          <cell r="B31" t="str">
            <v>1- Teslim Süresi                                          </v>
          </cell>
        </row>
        <row r="32">
          <cell r="B32" t="str">
            <v>2- Teslim Edilecek Parti Miktarı                    </v>
          </cell>
        </row>
        <row r="33">
          <cell r="B33" t="str">
            <v>3- Nakliye ve Sigortanın kime ait olduğu        </v>
          </cell>
        </row>
        <row r="34">
          <cell r="B34" t="str">
            <v>4- Teslim Yerleri ve Şartları</v>
          </cell>
        </row>
      </sheetData>
      <sheetData sheetId="3">
        <row r="28">
          <cell r="B28" t="str">
            <v>Özer TÜRK</v>
          </cell>
        </row>
        <row r="29">
          <cell r="B29" t="str">
            <v>Komisyon Başkanı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9:I57"/>
  <sheetViews>
    <sheetView tabSelected="1" zoomScalePageLayoutView="0" workbookViewId="0" topLeftCell="A1">
      <selection activeCell="E16" sqref="E16"/>
    </sheetView>
  </sheetViews>
  <sheetFormatPr defaultColWidth="9.00390625" defaultRowHeight="12.75"/>
  <cols>
    <col min="1" max="2" width="9.125" style="5" customWidth="1"/>
    <col min="3" max="3" width="33.375" style="5" customWidth="1"/>
    <col min="4" max="4" width="13.625" style="5" customWidth="1"/>
    <col min="5" max="5" width="10.875" style="5" customWidth="1"/>
    <col min="6" max="6" width="16.75390625" style="5" customWidth="1"/>
    <col min="7" max="7" width="42.75390625" style="5" customWidth="1"/>
    <col min="8" max="16384" width="9.125" style="5" customWidth="1"/>
  </cols>
  <sheetData>
    <row r="9" spans="2:7" ht="45" customHeight="1">
      <c r="B9" s="29" t="str">
        <f>'[1]LZM'!A1</f>
        <v>T.C.
KULP KAYMAKAMLIĞI
Kulp Aygün Sarıçoban İlkokulu Müdürlüğü</v>
      </c>
      <c r="C9" s="30"/>
      <c r="D9" s="30"/>
      <c r="E9" s="30"/>
      <c r="F9" s="30"/>
      <c r="G9" s="30"/>
    </row>
    <row r="10" spans="2:7" ht="16.5" customHeight="1">
      <c r="B10" s="5" t="s">
        <v>5</v>
      </c>
      <c r="C10" s="5" t="str">
        <f>'[1]GRV'!B4</f>
        <v>30517901-934.01/</v>
      </c>
      <c r="G10" s="18">
        <v>44806</v>
      </c>
    </row>
    <row r="11" spans="2:3" ht="12.75">
      <c r="B11" s="5" t="s">
        <v>3</v>
      </c>
      <c r="C11" s="17" t="s">
        <v>7</v>
      </c>
    </row>
    <row r="12" ht="12.75">
      <c r="C12" s="6"/>
    </row>
    <row r="13" spans="2:7" s="7" customFormat="1" ht="15.75">
      <c r="B13" s="31" t="s">
        <v>20</v>
      </c>
      <c r="C13" s="31"/>
      <c r="D13" s="31"/>
      <c r="E13" s="31"/>
      <c r="F13" s="31"/>
      <c r="G13" s="31"/>
    </row>
    <row r="14" spans="2:7" ht="12">
      <c r="B14" s="32" t="s">
        <v>26</v>
      </c>
      <c r="C14" s="32"/>
      <c r="D14" s="32"/>
      <c r="E14" s="32"/>
      <c r="F14" s="32"/>
      <c r="G14" s="32"/>
    </row>
    <row r="15" spans="2:7" ht="12">
      <c r="B15" s="32" t="s">
        <v>29</v>
      </c>
      <c r="C15" s="32"/>
      <c r="D15" s="32"/>
      <c r="E15" s="32"/>
      <c r="F15" s="32"/>
      <c r="G15" s="32"/>
    </row>
    <row r="16" spans="2:7" ht="12">
      <c r="B16" s="8"/>
      <c r="C16" s="8"/>
      <c r="D16" s="8"/>
      <c r="E16" s="8"/>
      <c r="F16" s="8"/>
      <c r="G16" s="8"/>
    </row>
    <row r="17" spans="2:7" ht="12">
      <c r="B17" s="28" t="s">
        <v>27</v>
      </c>
      <c r="C17" s="28"/>
      <c r="D17" s="28"/>
      <c r="E17" s="28"/>
      <c r="F17" s="28"/>
      <c r="G17" s="28"/>
    </row>
    <row r="18" spans="2:7" ht="12">
      <c r="B18" s="28" t="s">
        <v>8</v>
      </c>
      <c r="C18" s="28"/>
      <c r="D18" s="28"/>
      <c r="E18" s="28"/>
      <c r="F18" s="28"/>
      <c r="G18" s="28"/>
    </row>
    <row r="19" spans="2:7" ht="12">
      <c r="B19" s="3"/>
      <c r="C19" s="3"/>
      <c r="D19" s="3"/>
      <c r="E19" s="3"/>
      <c r="F19" s="3"/>
      <c r="G19" s="3"/>
    </row>
    <row r="20" spans="2:7" ht="12">
      <c r="B20" s="3"/>
      <c r="C20" s="3"/>
      <c r="D20" s="3"/>
      <c r="E20" s="3"/>
      <c r="F20" s="3"/>
      <c r="G20" s="3"/>
    </row>
    <row r="21" spans="1:9" ht="12">
      <c r="A21" s="53" t="str">
        <f>'[1]YKL'!B28</f>
        <v>Özer TÜRK</v>
      </c>
      <c r="B21" s="53"/>
      <c r="C21" s="4"/>
      <c r="D21" s="4" t="str">
        <f>'[1]GRV'!B25</f>
        <v>Mehmet Cengiz</v>
      </c>
      <c r="E21" s="52"/>
      <c r="F21" s="52"/>
      <c r="G21" s="4" t="str">
        <f>'[1]GRV'!B26</f>
        <v>Mehmet Veysi DEMİR</v>
      </c>
      <c r="H21" s="52"/>
      <c r="I21" s="52"/>
    </row>
    <row r="22" spans="1:9" ht="12">
      <c r="A22" s="53" t="str">
        <f>'[1]YKL'!B29</f>
        <v>Komisyon Başkanı</v>
      </c>
      <c r="B22" s="53"/>
      <c r="C22" s="4"/>
      <c r="D22" s="4" t="str">
        <f>'[1]GRV'!D25</f>
        <v>Üye</v>
      </c>
      <c r="E22" s="52"/>
      <c r="F22" s="52"/>
      <c r="G22" s="4" t="str">
        <f>'[1]GRV'!D26</f>
        <v>Üye</v>
      </c>
      <c r="H22" s="52"/>
      <c r="I22" s="52"/>
    </row>
    <row r="24" spans="2:7" ht="12">
      <c r="B24" s="28" t="s">
        <v>27</v>
      </c>
      <c r="C24" s="28"/>
      <c r="D24" s="28"/>
      <c r="E24" s="28"/>
      <c r="F24" s="28"/>
      <c r="G24" s="28"/>
    </row>
    <row r="25" spans="2:7" ht="12">
      <c r="B25" s="28" t="s">
        <v>4</v>
      </c>
      <c r="C25" s="28"/>
      <c r="D25" s="28"/>
      <c r="E25" s="28"/>
      <c r="F25" s="28"/>
      <c r="G25" s="28"/>
    </row>
    <row r="26" spans="2:7" ht="12">
      <c r="B26" s="28" t="s">
        <v>9</v>
      </c>
      <c r="C26" s="28"/>
      <c r="D26" s="28"/>
      <c r="E26" s="28"/>
      <c r="F26" s="28"/>
      <c r="G26" s="28"/>
    </row>
    <row r="27" spans="2:7" ht="12">
      <c r="B27" s="9"/>
      <c r="C27" s="9"/>
      <c r="D27" s="9"/>
      <c r="E27" s="9"/>
      <c r="F27" s="9"/>
      <c r="G27" s="9"/>
    </row>
    <row r="28" spans="2:7" ht="12">
      <c r="B28" s="32" t="s">
        <v>28</v>
      </c>
      <c r="C28" s="32"/>
      <c r="D28" s="32"/>
      <c r="E28" s="32"/>
      <c r="F28" s="32"/>
      <c r="G28" s="32"/>
    </row>
    <row r="29" spans="2:7" ht="12">
      <c r="B29" s="32" t="s">
        <v>10</v>
      </c>
      <c r="C29" s="32"/>
      <c r="D29" s="32"/>
      <c r="E29" s="32"/>
      <c r="F29" s="32"/>
      <c r="G29" s="32"/>
    </row>
    <row r="30" ht="12" customHeight="1">
      <c r="G30" s="9" t="s">
        <v>11</v>
      </c>
    </row>
    <row r="31" ht="12" customHeight="1">
      <c r="G31" s="9" t="s">
        <v>12</v>
      </c>
    </row>
    <row r="32" ht="12" customHeight="1">
      <c r="G32" s="9" t="s">
        <v>13</v>
      </c>
    </row>
    <row r="33" spans="2:7" s="19" customFormat="1" ht="21.75" customHeight="1">
      <c r="B33" s="50" t="s">
        <v>0</v>
      </c>
      <c r="C33" s="45" t="s">
        <v>14</v>
      </c>
      <c r="D33" s="51"/>
      <c r="E33" s="46"/>
      <c r="F33" s="45" t="s">
        <v>15</v>
      </c>
      <c r="G33" s="46"/>
    </row>
    <row r="34" spans="2:7" s="19" customFormat="1" ht="31.5" customHeight="1">
      <c r="B34" s="50"/>
      <c r="C34" s="10" t="s">
        <v>1</v>
      </c>
      <c r="D34" s="45" t="s">
        <v>6</v>
      </c>
      <c r="E34" s="46"/>
      <c r="F34" s="20" t="s">
        <v>19</v>
      </c>
      <c r="G34" s="20" t="s">
        <v>18</v>
      </c>
    </row>
    <row r="35" spans="2:7" s="13" customFormat="1" ht="27" customHeight="1">
      <c r="B35" s="10">
        <v>1</v>
      </c>
      <c r="C35" s="25" t="str">
        <f>'[1]LZM'!B15</f>
        <v>Galoş(1000'li)</v>
      </c>
      <c r="D35" s="27">
        <f>'[1]LZM'!D15</f>
        <v>2</v>
      </c>
      <c r="E35" s="26" t="str">
        <f>'[1]LZM'!E15</f>
        <v>Adet</v>
      </c>
      <c r="F35" s="12"/>
      <c r="G35" s="12"/>
    </row>
    <row r="36" spans="2:7" s="13" customFormat="1" ht="27" customHeight="1">
      <c r="B36" s="10">
        <v>2</v>
      </c>
      <c r="C36" s="25" t="str">
        <f>'[1]LZM'!B16</f>
        <v>Kağıt Havlu(12'li)</v>
      </c>
      <c r="D36" s="27">
        <f>'[1]LZM'!D16</f>
        <v>5</v>
      </c>
      <c r="E36" s="26" t="str">
        <f>'[1]LZM'!E16</f>
        <v>Koli</v>
      </c>
      <c r="F36" s="12"/>
      <c r="G36" s="12"/>
    </row>
    <row r="37" spans="2:7" s="13" customFormat="1" ht="27" customHeight="1">
      <c r="B37" s="10">
        <v>3</v>
      </c>
      <c r="C37" s="25" t="str">
        <f>'[1]LZM'!B17</f>
        <v>Temizlik Bezi(3'lü)</v>
      </c>
      <c r="D37" s="27">
        <f>'[1]LZM'!D17</f>
        <v>5</v>
      </c>
      <c r="E37" s="26" t="str">
        <f>'[1]LZM'!E17</f>
        <v>Paket</v>
      </c>
      <c r="F37" s="12"/>
      <c r="G37" s="12"/>
    </row>
    <row r="38" spans="2:7" s="13" customFormat="1" ht="27" customHeight="1">
      <c r="B38" s="10">
        <v>4</v>
      </c>
      <c r="C38" s="25" t="str">
        <f>'[1]LZM'!B18</f>
        <v>Islak Mendil</v>
      </c>
      <c r="D38" s="27">
        <v>20</v>
      </c>
      <c r="E38" s="26" t="str">
        <f>'[1]LZM'!E18</f>
        <v>Paket</v>
      </c>
      <c r="F38" s="12"/>
      <c r="G38" s="12"/>
    </row>
    <row r="39" spans="2:7" s="13" customFormat="1" ht="27" customHeight="1">
      <c r="B39" s="10">
        <v>5</v>
      </c>
      <c r="C39" s="25" t="str">
        <f>'[1]LZM'!B19</f>
        <v>Camsil</v>
      </c>
      <c r="D39" s="27">
        <f>'[1]LZM'!D19</f>
        <v>5</v>
      </c>
      <c r="E39" s="26" t="str">
        <f>'[1]LZM'!E19</f>
        <v>Adet</v>
      </c>
      <c r="F39" s="12"/>
      <c r="G39" s="12"/>
    </row>
    <row r="40" spans="2:7" s="13" customFormat="1" ht="27" customHeight="1">
      <c r="B40" s="10">
        <v>6</v>
      </c>
      <c r="C40" s="25" t="str">
        <f>'[1]LZM'!B20</f>
        <v>Oda sprey</v>
      </c>
      <c r="D40" s="27">
        <f>'[1]LZM'!D20</f>
        <v>6</v>
      </c>
      <c r="E40" s="26" t="str">
        <f>'[1]LZM'!E20</f>
        <v>Adet</v>
      </c>
      <c r="F40" s="12"/>
      <c r="G40" s="12"/>
    </row>
    <row r="41" spans="2:7" s="13" customFormat="1" ht="27" customHeight="1">
      <c r="B41" s="10">
        <v>7</v>
      </c>
      <c r="C41" s="25" t="str">
        <f>'[1]LZM'!B21</f>
        <v>Tuvalet Kağıdı(32'li)</v>
      </c>
      <c r="D41" s="27">
        <f>'[1]LZM'!D21</f>
        <v>5</v>
      </c>
      <c r="E41" s="26" t="str">
        <f>'[1]LZM'!E21</f>
        <v>Koli</v>
      </c>
      <c r="F41" s="12"/>
      <c r="G41" s="12"/>
    </row>
    <row r="42" spans="2:7" s="13" customFormat="1" ht="27" customHeight="1">
      <c r="B42" s="10">
        <v>8</v>
      </c>
      <c r="C42" s="25" t="str">
        <f>'[1]LZM'!B22</f>
        <v>Temizlik Kovası</v>
      </c>
      <c r="D42" s="27">
        <f>'[1]LZM'!D22</f>
        <v>4</v>
      </c>
      <c r="E42" s="26" t="str">
        <f>'[1]LZM'!E22</f>
        <v>Adet</v>
      </c>
      <c r="F42" s="12"/>
      <c r="G42" s="12"/>
    </row>
    <row r="43" spans="2:7" s="13" customFormat="1" ht="27" customHeight="1">
      <c r="B43" s="10">
        <v>9</v>
      </c>
      <c r="C43" s="25" t="str">
        <f>'[1]LZM'!B23</f>
        <v>Fırça(sapı dahil)</v>
      </c>
      <c r="D43" s="27">
        <f>'[1]LZM'!D23</f>
        <v>2</v>
      </c>
      <c r="E43" s="26" t="str">
        <f>'[1]LZM'!E23</f>
        <v>Adet</v>
      </c>
      <c r="F43" s="12"/>
      <c r="G43" s="12"/>
    </row>
    <row r="44" spans="2:7" s="13" customFormat="1" ht="27" customHeight="1">
      <c r="B44" s="10">
        <v>10</v>
      </c>
      <c r="C44" s="25" t="str">
        <f>'[1]LZM'!B24</f>
        <v>Paspas(bezi+aparat+sapı)</v>
      </c>
      <c r="D44" s="27">
        <f>'[1]LZM'!D24</f>
        <v>2</v>
      </c>
      <c r="E44" s="26" t="str">
        <f>'[1]LZM'!E24</f>
        <v>Adet</v>
      </c>
      <c r="F44" s="12"/>
      <c r="G44" s="12"/>
    </row>
    <row r="45" spans="2:7" s="13" customFormat="1" ht="27" customHeight="1">
      <c r="B45" s="10">
        <v>11</v>
      </c>
      <c r="C45" s="25" t="str">
        <f>'[1]LZM'!B25</f>
        <v>Çekpas(sapı dahil)</v>
      </c>
      <c r="D45" s="27">
        <f>'[1]LZM'!D25</f>
        <v>2</v>
      </c>
      <c r="E45" s="26" t="str">
        <f>'[1]LZM'!E25</f>
        <v>Adet</v>
      </c>
      <c r="F45" s="12"/>
      <c r="G45" s="12"/>
    </row>
    <row r="46" spans="2:7" s="13" customFormat="1" ht="27" customHeight="1">
      <c r="B46" s="10">
        <v>12</v>
      </c>
      <c r="C46" s="25" t="str">
        <f>'[1]LZM'!B26</f>
        <v>Çöp Kovası pedallı(orta boy)</v>
      </c>
      <c r="D46" s="27">
        <f>'[1]LZM'!D26</f>
        <v>2</v>
      </c>
      <c r="E46" s="26" t="str">
        <f>'[1]LZM'!E26</f>
        <v>Adet</v>
      </c>
      <c r="F46" s="12"/>
      <c r="G46" s="12"/>
    </row>
    <row r="47" spans="2:7" s="13" customFormat="1" ht="26.25" customHeight="1" hidden="1">
      <c r="B47" s="10">
        <v>11</v>
      </c>
      <c r="C47" s="21"/>
      <c r="D47" s="22"/>
      <c r="E47" s="22"/>
      <c r="F47" s="12"/>
      <c r="G47" s="12"/>
    </row>
    <row r="48" spans="2:7" s="13" customFormat="1" ht="24.75" customHeight="1" hidden="1">
      <c r="B48" s="10">
        <v>12</v>
      </c>
      <c r="C48" s="23"/>
      <c r="D48" s="22"/>
      <c r="E48" s="22"/>
      <c r="F48" s="12"/>
      <c r="G48" s="12"/>
    </row>
    <row r="49" spans="2:7" s="13" customFormat="1" ht="16.5" customHeight="1" hidden="1">
      <c r="B49" s="10">
        <v>13</v>
      </c>
      <c r="C49" s="24"/>
      <c r="D49" s="22"/>
      <c r="E49" s="22"/>
      <c r="F49" s="12"/>
      <c r="G49" s="12"/>
    </row>
    <row r="50" spans="2:7" s="13" customFormat="1" ht="16.5" customHeight="1" hidden="1">
      <c r="B50" s="10">
        <v>14</v>
      </c>
      <c r="C50" s="24"/>
      <c r="D50" s="22"/>
      <c r="E50" s="22"/>
      <c r="F50" s="12"/>
      <c r="G50" s="12"/>
    </row>
    <row r="51" spans="2:7" s="14" customFormat="1" ht="21.75" customHeight="1">
      <c r="B51" s="38" t="s">
        <v>17</v>
      </c>
      <c r="C51" s="38"/>
      <c r="D51" s="50" t="s">
        <v>21</v>
      </c>
      <c r="E51" s="50"/>
      <c r="F51" s="50"/>
      <c r="G51" s="11"/>
    </row>
    <row r="52" spans="2:7" s="14" customFormat="1" ht="21.75" customHeight="1">
      <c r="B52" s="38"/>
      <c r="C52" s="38"/>
      <c r="D52" s="10" t="s">
        <v>22</v>
      </c>
      <c r="E52" s="47"/>
      <c r="F52" s="48"/>
      <c r="G52" s="49"/>
    </row>
    <row r="53" spans="2:9" s="2" customFormat="1" ht="10.5" customHeight="1">
      <c r="B53" s="42" t="s">
        <v>2</v>
      </c>
      <c r="C53" s="43"/>
      <c r="D53" s="43"/>
      <c r="E53" s="43"/>
      <c r="F53" s="43"/>
      <c r="G53" s="44"/>
      <c r="H53" s="1"/>
      <c r="I53" s="1"/>
    </row>
    <row r="54" spans="2:9" s="16" customFormat="1" ht="15.75" customHeight="1">
      <c r="B54" s="33" t="str">
        <f>'[1]PYS'!B31</f>
        <v>1- Teslim Süresi                                          </v>
      </c>
      <c r="C54" s="34"/>
      <c r="D54" s="39" t="s">
        <v>23</v>
      </c>
      <c r="E54" s="40"/>
      <c r="F54" s="40"/>
      <c r="G54" s="41"/>
      <c r="H54" s="15"/>
      <c r="I54" s="15"/>
    </row>
    <row r="55" spans="2:9" s="16" customFormat="1" ht="12" customHeight="1">
      <c r="B55" s="33" t="str">
        <f>'[1]PYS'!B32</f>
        <v>2- Teslim Edilecek Parti Miktarı                    </v>
      </c>
      <c r="C55" s="34"/>
      <c r="D55" s="39" t="s">
        <v>16</v>
      </c>
      <c r="E55" s="40"/>
      <c r="F55" s="40"/>
      <c r="G55" s="41"/>
      <c r="H55" s="15"/>
      <c r="I55" s="15"/>
    </row>
    <row r="56" spans="2:9" s="16" customFormat="1" ht="12.75" customHeight="1">
      <c r="B56" s="33" t="str">
        <f>'[1]PYS'!B33</f>
        <v>3- Nakliye ve Sigortanın kime ait olduğu        </v>
      </c>
      <c r="C56" s="34"/>
      <c r="D56" s="39" t="s">
        <v>24</v>
      </c>
      <c r="E56" s="40"/>
      <c r="F56" s="40"/>
      <c r="G56" s="41"/>
      <c r="H56" s="15"/>
      <c r="I56" s="15"/>
    </row>
    <row r="57" spans="2:9" s="16" customFormat="1" ht="24" customHeight="1">
      <c r="B57" s="33" t="str">
        <f>'[1]PYS'!B34</f>
        <v>4- Teslim Yerleri ve Şartları</v>
      </c>
      <c r="C57" s="34"/>
      <c r="D57" s="35" t="s">
        <v>25</v>
      </c>
      <c r="E57" s="36"/>
      <c r="F57" s="36"/>
      <c r="G57" s="37"/>
      <c r="H57" s="15"/>
      <c r="I57" s="15"/>
    </row>
  </sheetData>
  <sheetProtection/>
  <mergeCells count="33">
    <mergeCell ref="B28:G28"/>
    <mergeCell ref="H21:I21"/>
    <mergeCell ref="H22:I22"/>
    <mergeCell ref="E21:F21"/>
    <mergeCell ref="E22:F22"/>
    <mergeCell ref="A21:B21"/>
    <mergeCell ref="A22:B22"/>
    <mergeCell ref="D34:E34"/>
    <mergeCell ref="E52:G52"/>
    <mergeCell ref="B24:G24"/>
    <mergeCell ref="B29:G29"/>
    <mergeCell ref="B33:B34"/>
    <mergeCell ref="C33:E33"/>
    <mergeCell ref="F33:G33"/>
    <mergeCell ref="D51:F51"/>
    <mergeCell ref="B25:G25"/>
    <mergeCell ref="B26:G26"/>
    <mergeCell ref="B57:C57"/>
    <mergeCell ref="D57:G57"/>
    <mergeCell ref="B51:C52"/>
    <mergeCell ref="D54:G54"/>
    <mergeCell ref="B54:C54"/>
    <mergeCell ref="B55:C55"/>
    <mergeCell ref="B53:G53"/>
    <mergeCell ref="B56:C56"/>
    <mergeCell ref="D55:G55"/>
    <mergeCell ref="D56:G56"/>
    <mergeCell ref="B17:G17"/>
    <mergeCell ref="B18:G18"/>
    <mergeCell ref="B9:G9"/>
    <mergeCell ref="B13:G13"/>
    <mergeCell ref="B14:G14"/>
    <mergeCell ref="B15:G15"/>
  </mergeCells>
  <printOptions horizontalCentered="1"/>
  <pageMargins left="0" right="0" top="0" bottom="0" header="0.5118110236220472" footer="0.5118110236220472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Tahakkuk Müzekkeresi Ve Verile Emri</dc:title>
  <dc:subject/>
  <dc:creator>Musa ÖZTÜRK Sürmene Malmüdürü</dc:creator>
  <cp:keywords/>
  <dc:description>Sürmene Malmüdürlüğü Trabzon</dc:description>
  <cp:lastModifiedBy>Y.Emre</cp:lastModifiedBy>
  <cp:lastPrinted>2022-08-16T15:36:06Z</cp:lastPrinted>
  <dcterms:created xsi:type="dcterms:W3CDTF">1997-01-23T14:15:49Z</dcterms:created>
  <dcterms:modified xsi:type="dcterms:W3CDTF">2022-09-02T11:22:49Z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usa ÖZTÜRK">
    <vt:bool>true</vt:bool>
  </property>
  <property fmtid="{D5CDD505-2E9C-101B-9397-08002B2CF9AE}" pid="3" name="Sürmene Malmüdürü">
    <vt:bool>true</vt:bool>
  </property>
  <property fmtid="{D5CDD505-2E9C-101B-9397-08002B2CF9AE}" pid="4" name="www.musaozturk.com">
    <vt:bool>true</vt:bool>
  </property>
</Properties>
</file>