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" windowWidth="20400" windowHeight="7500"/>
  </bookViews>
  <sheets>
    <sheet name="DavTM" sheetId="1" r:id="rId1"/>
  </sheets>
  <externalReferences>
    <externalReference r:id="rId2"/>
  </externalReferences>
  <definedNames>
    <definedName name="A">#REF!</definedName>
  </definedNames>
  <calcPr calcId="144525"/>
</workbook>
</file>

<file path=xl/calcChain.xml><?xml version="1.0" encoding="utf-8"?>
<calcChain xmlns="http://schemas.openxmlformats.org/spreadsheetml/2006/main">
  <c r="C44" i="1" l="1"/>
  <c r="A44" i="1"/>
  <c r="C43" i="1"/>
  <c r="A43" i="1"/>
  <c r="A42" i="1"/>
  <c r="E37" i="1"/>
  <c r="D37" i="1"/>
  <c r="C37" i="1"/>
  <c r="B37" i="1"/>
  <c r="E36" i="1"/>
  <c r="D36" i="1"/>
  <c r="C36" i="1"/>
  <c r="B36" i="1"/>
  <c r="E35" i="1"/>
  <c r="D35" i="1"/>
  <c r="C35" i="1"/>
  <c r="B35" i="1"/>
  <c r="E34" i="1"/>
  <c r="D34" i="1"/>
  <c r="C34" i="1"/>
  <c r="B34" i="1"/>
  <c r="E33" i="1"/>
  <c r="D33" i="1"/>
  <c r="C33" i="1"/>
  <c r="B33" i="1"/>
  <c r="E32" i="1"/>
  <c r="D32" i="1"/>
  <c r="C32" i="1"/>
  <c r="B32" i="1"/>
  <c r="E31" i="1"/>
  <c r="D31" i="1"/>
  <c r="C31" i="1"/>
  <c r="B31" i="1"/>
  <c r="E30" i="1"/>
  <c r="D30" i="1"/>
  <c r="C30" i="1"/>
  <c r="B30" i="1"/>
  <c r="E29" i="1"/>
  <c r="D29" i="1"/>
  <c r="C29" i="1"/>
  <c r="B29" i="1"/>
  <c r="A17" i="1"/>
  <c r="F15" i="1"/>
  <c r="C15" i="1"/>
  <c r="B15" i="1"/>
  <c r="F14" i="1"/>
  <c r="C14" i="1"/>
  <c r="B14" i="1"/>
  <c r="A1" i="1"/>
</calcChain>
</file>

<file path=xl/sharedStrings.xml><?xml version="1.0" encoding="utf-8"?>
<sst xmlns="http://schemas.openxmlformats.org/spreadsheetml/2006/main" count="32" uniqueCount="31">
  <si>
    <t>SAYI:</t>
  </si>
  <si>
    <t>165/</t>
  </si>
  <si>
    <t>KONU:</t>
  </si>
  <si>
    <t>DAVETİYE VE TEKLİF MEKTUBU</t>
  </si>
  <si>
    <t>İLGİLENENE</t>
  </si>
  <si>
    <t xml:space="preserve">    Aşağıda Cinsi , Miktarı ve Özellikleri yazılan   kalem mal satın alınacaktır.  </t>
  </si>
  <si>
    <t>İlgilendiğiniz takdirde aşağıdaki  teklif mektubunun doldurularak Komisyonumuza verilmesini rica ederiz.</t>
  </si>
  <si>
    <t>Barış İmam Hatip Ortaokulu Müdürlüğüne</t>
  </si>
  <si>
    <t>KOMİSYON BAŞKANI</t>
  </si>
  <si>
    <t>ÜYE</t>
  </si>
  <si>
    <t xml:space="preserve">                                                                KULP / DİYARBAKIR</t>
  </si>
  <si>
    <r>
      <t xml:space="preserve">    Aşağıda Cinsi , Miktarı ve Özellikleri yazılı</t>
    </r>
    <r>
      <rPr>
        <b/>
        <sz val="9"/>
        <color indexed="10"/>
        <rFont val="Arial"/>
        <family val="2"/>
        <charset val="162"/>
      </rPr>
      <t xml:space="preserve">  </t>
    </r>
    <r>
      <rPr>
        <sz val="9"/>
        <rFont val="Arial"/>
        <family val="2"/>
        <charset val="162"/>
      </rPr>
      <t xml:space="preserve"> kalem malı karşılarında  belirttiğim</t>
    </r>
  </si>
  <si>
    <t>fiyat ve şartnamede belirtilen hususlar çerçevesinde teklif ve taahhüt ederim.</t>
  </si>
  <si>
    <t>Adı Soyadı/ Firma Adı</t>
  </si>
  <si>
    <t>Kaşe</t>
  </si>
  <si>
    <t>Tarih / İmza</t>
  </si>
  <si>
    <t>Sıra No</t>
  </si>
  <si>
    <t>Alınacak Malzemenin</t>
  </si>
  <si>
    <t>Teklif Edilen Bedel</t>
  </si>
  <si>
    <t>Cinsi</t>
  </si>
  <si>
    <t>Miktarı</t>
  </si>
  <si>
    <t>Birim Fiyatı
(TL )</t>
  </si>
  <si>
    <t>Toplam Tutarı
( TL )</t>
  </si>
  <si>
    <t>KDV Hariç Toplam Fiyat</t>
  </si>
  <si>
    <t>Rakam İle ( TL )</t>
  </si>
  <si>
    <t>Yazı İle ( TL )</t>
  </si>
  <si>
    <t>DİĞER ŞARTLAR</t>
  </si>
  <si>
    <t>7 İŞ GÜNÜ</t>
  </si>
  <si>
    <t>4-Teslim Edilecek yer</t>
  </si>
  <si>
    <t>Barış Ortaokulu Müdürlüğüne teslim edilecek</t>
  </si>
  <si>
    <r>
      <t>5-Teklifler 30</t>
    </r>
    <r>
      <rPr>
        <b/>
        <i/>
        <sz val="9"/>
        <color indexed="10"/>
        <rFont val="Arial"/>
        <family val="2"/>
        <charset val="162"/>
      </rPr>
      <t xml:space="preserve">/09/2022 Saat 10.00 </t>
    </r>
    <r>
      <rPr>
        <b/>
        <i/>
        <sz val="9"/>
        <rFont val="Arial"/>
        <family val="2"/>
        <charset val="162"/>
      </rPr>
      <t xml:space="preserve">kadar Komisyonumuza teslim edilecektir.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</si>
</sst>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5" x14ac:knownFonts="1">
    <font>
      <sz val="10"/>
      <name val="Arial Tur"/>
      <charset val="162"/>
    </font>
    <font>
      <sz val="10"/>
      <name val="Arial Tur"/>
      <charset val="162"/>
    </font>
    <font>
      <b/>
      <sz val="11"/>
      <name val="Arial"/>
      <family val="2"/>
      <charset val="162"/>
    </font>
    <font>
      <sz val="9"/>
      <name val="Arial"/>
      <family val="2"/>
      <charset val="162"/>
    </font>
    <font>
      <sz val="11"/>
      <name val="Calibri"/>
      <family val="2"/>
      <charset val="162"/>
    </font>
    <font>
      <b/>
      <sz val="8"/>
      <name val="Arial"/>
      <family val="2"/>
      <charset val="162"/>
    </font>
    <font>
      <b/>
      <sz val="9"/>
      <name val="Arial"/>
      <family val="2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b/>
      <sz val="12"/>
      <name val="Engravers MT"/>
      <family val="1"/>
    </font>
    <font>
      <b/>
      <sz val="9"/>
      <color indexed="10"/>
      <name val="Arial"/>
      <family val="2"/>
      <charset val="162"/>
    </font>
    <font>
      <sz val="8"/>
      <name val="Arial"/>
      <family val="2"/>
      <charset val="162"/>
    </font>
    <font>
      <b/>
      <i/>
      <sz val="9"/>
      <name val="Arial"/>
      <family val="2"/>
      <charset val="162"/>
    </font>
    <font>
      <i/>
      <sz val="9"/>
      <name val="Arial"/>
      <family val="2"/>
      <charset val="162"/>
    </font>
    <font>
      <b/>
      <i/>
      <sz val="9"/>
      <color indexed="1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0">
      <alignment vertical="center"/>
    </xf>
    <xf numFmtId="0" fontId="1" fillId="2" borderId="0">
      <alignment vertical="center"/>
    </xf>
  </cellStyleXfs>
  <cellXfs count="63">
    <xf numFmtId="0" fontId="0" fillId="0" borderId="0" xfId="0"/>
    <xf numFmtId="0" fontId="2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3" fillId="0" borderId="0" xfId="0" applyFont="1"/>
    <xf numFmtId="0" fontId="2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left"/>
    </xf>
    <xf numFmtId="164" fontId="6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/>
    </xf>
    <xf numFmtId="0" fontId="11" fillId="0" borderId="5" xfId="0" applyFont="1" applyBorder="1" applyAlignment="1">
      <alignment horizontal="left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4" fontId="3" fillId="0" borderId="6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Fill="1"/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12" fillId="0" borderId="1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/>
    <xf numFmtId="0" fontId="12" fillId="0" borderId="4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</cellXfs>
  <cellStyles count="3">
    <cellStyle name="Normal" xfId="0" builtinId="0"/>
    <cellStyle name="ParaBirimi ytl" xfId="1"/>
    <cellStyle name="YTL /YKRŞ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04;HALE%20DOSYASI%202022/TEM&#304;ZL&#304;K%20-%20&#304;H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ZM"/>
      <sheetName val="GRV"/>
      <sheetName val="PYS"/>
      <sheetName val="YKL"/>
      <sheetName val="ONY"/>
      <sheetName val="DavTM"/>
      <sheetName val="ARŞTUT"/>
      <sheetName val="MYN"/>
      <sheetName val="KRR"/>
      <sheetName val="ÖEM"/>
      <sheetName val="AYN"/>
    </sheetNames>
    <sheetDataSet>
      <sheetData sheetId="0">
        <row r="17">
          <cell r="B17" t="str">
            <v>ÇÖP POŞETİ 110*80 10lu rulo</v>
          </cell>
          <cell r="C17" t="str">
            <v>Piyasada aranan 1. kalite</v>
          </cell>
          <cell r="D17">
            <v>300</v>
          </cell>
          <cell r="E17" t="str">
            <v>paket</v>
          </cell>
        </row>
        <row r="18">
          <cell r="B18" t="str">
            <v>TUVALET KAĞIDI 32 Lİ RULO</v>
          </cell>
          <cell r="C18" t="str">
            <v>Piyasada aranan 1. kalite</v>
          </cell>
          <cell r="D18">
            <v>50</v>
          </cell>
          <cell r="E18" t="str">
            <v>paket</v>
          </cell>
        </row>
        <row r="19">
          <cell r="B19" t="str">
            <v>SIVI BULAŞIK DETERJANI (5 LT)</v>
          </cell>
          <cell r="C19" t="str">
            <v>Piyasada aranan 1. kalite</v>
          </cell>
          <cell r="D19">
            <v>5</v>
          </cell>
          <cell r="E19" t="str">
            <v>bidon</v>
          </cell>
        </row>
        <row r="20">
          <cell r="B20" t="str">
            <v>70LT ÇÖP KOVASI GRİ KAPAKLI</v>
          </cell>
          <cell r="C20" t="str">
            <v>Piyasada aranan 1. kalite</v>
          </cell>
          <cell r="D20">
            <v>10</v>
          </cell>
          <cell r="E20" t="str">
            <v>adet</v>
          </cell>
        </row>
        <row r="21">
          <cell r="B21" t="str">
            <v>ÇİFT KABİNLİ TEMİZLİK ARABASI</v>
          </cell>
          <cell r="C21" t="str">
            <v>Piyasada aranan 1. kalite</v>
          </cell>
          <cell r="D21">
            <v>5</v>
          </cell>
          <cell r="E21" t="str">
            <v>adet</v>
          </cell>
        </row>
        <row r="22">
          <cell r="B22" t="str">
            <v>SIVI SABUN 20LT</v>
          </cell>
          <cell r="C22" t="str">
            <v>Piyasada aranan 1. kalite</v>
          </cell>
          <cell r="D22">
            <v>10</v>
          </cell>
          <cell r="E22" t="str">
            <v>bidon</v>
          </cell>
        </row>
        <row r="23">
          <cell r="B23" t="str">
            <v>GÜRGEN SAPLI MOP PASPAS 80*20</v>
          </cell>
          <cell r="C23" t="str">
            <v>Piyasada aranan 1. kalite</v>
          </cell>
          <cell r="D23">
            <v>10</v>
          </cell>
          <cell r="E23" t="str">
            <v>adet</v>
          </cell>
        </row>
        <row r="24">
          <cell r="B24" t="str">
            <v>YÜZEY TEMİZLEYİCİ (KOKULU) 5LT</v>
          </cell>
          <cell r="C24" t="str">
            <v>Piyasada aranan 1. kalite</v>
          </cell>
          <cell r="D24">
            <v>20</v>
          </cell>
          <cell r="E24" t="str">
            <v>adet</v>
          </cell>
        </row>
        <row r="25">
          <cell r="B25" t="str">
            <v>SARI TEMİZLİK BEZİ 3 Lü PAKET</v>
          </cell>
          <cell r="C25" t="str">
            <v>Piyasada aranan 1. kalite</v>
          </cell>
          <cell r="D25">
            <v>40</v>
          </cell>
          <cell r="E25" t="str">
            <v>paket</v>
          </cell>
        </row>
      </sheetData>
      <sheetData sheetId="1">
        <row r="31">
          <cell r="D31" t="str">
            <v>Öğretmen</v>
          </cell>
        </row>
        <row r="32">
          <cell r="D32" t="str">
            <v>Öğretmen</v>
          </cell>
        </row>
      </sheetData>
      <sheetData sheetId="2">
        <row r="10">
          <cell r="B10" t="str">
            <v>Okul Müdür Yardımcısı</v>
          </cell>
        </row>
        <row r="26">
          <cell r="A26" t="str">
            <v xml:space="preserve">1- Teslim Süresi                                          </v>
          </cell>
        </row>
        <row r="27">
          <cell r="A27" t="str">
            <v xml:space="preserve">2- Teslim Edilecek Parti Miktarı                    </v>
          </cell>
          <cell r="C27" t="str">
            <v>1 Parti</v>
          </cell>
        </row>
        <row r="28">
          <cell r="A28" t="str">
            <v xml:space="preserve">3- Nakliye ve Sigortanın kime ait olduğu        </v>
          </cell>
          <cell r="C28" t="str">
            <v>Satıcıya Aittir</v>
          </cell>
        </row>
      </sheetData>
      <sheetData sheetId="3">
        <row r="26">
          <cell r="B26" t="str">
            <v>Berivan UÇAR</v>
          </cell>
          <cell r="D26" t="str">
            <v>Barış BAŞER</v>
          </cell>
          <cell r="H26" t="str">
            <v>Şeyhmus BULUT</v>
          </cell>
        </row>
      </sheetData>
      <sheetData sheetId="4"/>
      <sheetData sheetId="5"/>
      <sheetData sheetId="6">
        <row r="1">
          <cell r="A1" t="str">
            <v>T.C.
KULP KAYMAKAMLIĞI
Barış İmam Hatip Ortaokulu Müdürlüğü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I46"/>
  <sheetViews>
    <sheetView tabSelected="1" view="pageLayout" zoomScaleNormal="130" workbookViewId="0">
      <selection activeCell="A29" sqref="A29:A37"/>
    </sheetView>
  </sheetViews>
  <sheetFormatPr defaultRowHeight="12" x14ac:dyDescent="0.2"/>
  <cols>
    <col min="1" max="1" width="9.140625" style="3"/>
    <col min="2" max="2" width="24.5703125" style="3" customWidth="1"/>
    <col min="3" max="3" width="28.7109375" style="3" customWidth="1"/>
    <col min="4" max="4" width="12" style="3" customWidth="1"/>
    <col min="5" max="5" width="7.85546875" style="3" customWidth="1"/>
    <col min="6" max="6" width="12.7109375" style="3" customWidth="1"/>
    <col min="7" max="7" width="20" style="3" customWidth="1"/>
    <col min="8" max="16384" width="9.140625" style="3"/>
  </cols>
  <sheetData>
    <row r="1" spans="1:7" ht="45" customHeight="1" x14ac:dyDescent="0.25">
      <c r="A1" s="1" t="str">
        <f>[1]ARŞTUT!A1</f>
        <v>T.C.
KULP KAYMAKAMLIĞI
Barış İmam Hatip Ortaokulu Müdürlüğü</v>
      </c>
      <c r="B1" s="2"/>
      <c r="C1" s="2"/>
      <c r="D1" s="2"/>
      <c r="E1" s="2"/>
      <c r="F1" s="2"/>
      <c r="G1" s="2"/>
    </row>
    <row r="2" spans="1:7" ht="15.75" customHeight="1" x14ac:dyDescent="0.25">
      <c r="A2" s="4"/>
      <c r="B2" s="5"/>
      <c r="C2" s="5"/>
      <c r="D2" s="5"/>
      <c r="E2" s="5"/>
      <c r="F2" s="5"/>
      <c r="G2" s="5"/>
    </row>
    <row r="3" spans="1:7" ht="15" x14ac:dyDescent="0.25">
      <c r="A3" s="3" t="s">
        <v>0</v>
      </c>
      <c r="B3" s="6" t="s">
        <v>1</v>
      </c>
      <c r="C3" s="7"/>
      <c r="G3" s="8">
        <v>44832</v>
      </c>
    </row>
    <row r="4" spans="1:7" ht="12.75" x14ac:dyDescent="0.2">
      <c r="A4" s="3" t="s">
        <v>2</v>
      </c>
      <c r="B4" s="9" t="s">
        <v>3</v>
      </c>
      <c r="C4" s="9"/>
    </row>
    <row r="5" spans="1:7" ht="12.75" x14ac:dyDescent="0.2">
      <c r="B5" s="10"/>
      <c r="C5" s="10"/>
    </row>
    <row r="6" spans="1:7" s="12" customFormat="1" ht="15.75" x14ac:dyDescent="0.25">
      <c r="A6" s="11" t="s">
        <v>4</v>
      </c>
      <c r="B6" s="11"/>
      <c r="C6" s="11"/>
      <c r="D6" s="11"/>
      <c r="E6" s="11"/>
      <c r="F6" s="11"/>
      <c r="G6" s="11"/>
    </row>
    <row r="7" spans="1:7" x14ac:dyDescent="0.2">
      <c r="A7" s="13" t="s">
        <v>5</v>
      </c>
      <c r="B7" s="13"/>
      <c r="C7" s="13"/>
      <c r="D7" s="13"/>
      <c r="E7" s="13"/>
      <c r="F7" s="13"/>
      <c r="G7" s="13"/>
    </row>
    <row r="8" spans="1:7" x14ac:dyDescent="0.2">
      <c r="A8" s="13" t="s">
        <v>6</v>
      </c>
      <c r="B8" s="13"/>
      <c r="C8" s="13"/>
      <c r="D8" s="13"/>
      <c r="E8" s="13"/>
      <c r="F8" s="13"/>
      <c r="G8" s="13"/>
    </row>
    <row r="9" spans="1:7" x14ac:dyDescent="0.2">
      <c r="A9" s="14"/>
      <c r="B9" s="14"/>
      <c r="C9" s="14"/>
      <c r="D9" s="14"/>
      <c r="E9" s="14"/>
      <c r="F9" s="14"/>
      <c r="G9" s="14"/>
    </row>
    <row r="10" spans="1:7" x14ac:dyDescent="0.2">
      <c r="A10" s="15" t="s">
        <v>7</v>
      </c>
      <c r="B10" s="15"/>
      <c r="C10" s="15"/>
      <c r="D10" s="15"/>
      <c r="E10" s="15"/>
      <c r="F10" s="15"/>
      <c r="G10" s="15"/>
    </row>
    <row r="11" spans="1:7" x14ac:dyDescent="0.2">
      <c r="A11" s="15"/>
      <c r="B11" s="15"/>
      <c r="C11" s="15"/>
      <c r="D11" s="15"/>
      <c r="E11" s="15"/>
      <c r="F11" s="15"/>
      <c r="G11" s="15"/>
    </row>
    <row r="12" spans="1:7" ht="32.25" customHeight="1" x14ac:dyDescent="0.2">
      <c r="A12" s="16"/>
      <c r="B12" s="16"/>
      <c r="C12" s="16"/>
      <c r="D12" s="16"/>
      <c r="E12" s="16"/>
      <c r="F12" s="16"/>
      <c r="G12" s="16"/>
    </row>
    <row r="13" spans="1:7" ht="12.75" customHeight="1" x14ac:dyDescent="0.2">
      <c r="B13" s="16" t="s">
        <v>8</v>
      </c>
      <c r="C13" s="15" t="s">
        <v>9</v>
      </c>
      <c r="D13" s="15"/>
      <c r="E13" s="15"/>
      <c r="F13" s="15" t="s">
        <v>9</v>
      </c>
      <c r="G13" s="15"/>
    </row>
    <row r="14" spans="1:7" ht="12.75" customHeight="1" x14ac:dyDescent="0.2">
      <c r="B14" s="17" t="str">
        <f>[1]YKL!B26</f>
        <v>Berivan UÇAR</v>
      </c>
      <c r="C14" s="18" t="str">
        <f>[1]YKL!D26</f>
        <v>Barış BAŞER</v>
      </c>
      <c r="D14" s="18"/>
      <c r="E14" s="18"/>
      <c r="F14" s="18" t="str">
        <f>[1]YKL!H26</f>
        <v>Şeyhmus BULUT</v>
      </c>
      <c r="G14" s="18"/>
    </row>
    <row r="15" spans="1:7" x14ac:dyDescent="0.2">
      <c r="B15" s="17" t="str">
        <f>[1]PYS!B10</f>
        <v>Okul Müdür Yardımcısı</v>
      </c>
      <c r="C15" s="18" t="str">
        <f>[1]GRV!D31</f>
        <v>Öğretmen</v>
      </c>
      <c r="D15" s="18"/>
      <c r="E15" s="18"/>
      <c r="F15" s="18" t="str">
        <f>[1]GRV!D32</f>
        <v>Öğretmen</v>
      </c>
      <c r="G15" s="18"/>
    </row>
    <row r="17" spans="1:7" x14ac:dyDescent="0.2">
      <c r="A17" s="15" t="str">
        <f>A10</f>
        <v>Barış İmam Hatip Ortaokulu Müdürlüğüne</v>
      </c>
      <c r="B17" s="15"/>
      <c r="C17" s="15"/>
      <c r="D17" s="15"/>
      <c r="E17" s="15"/>
      <c r="F17" s="15"/>
      <c r="G17" s="15"/>
    </row>
    <row r="18" spans="1:7" x14ac:dyDescent="0.2">
      <c r="A18" s="15"/>
      <c r="B18" s="15"/>
      <c r="C18" s="15"/>
      <c r="D18" s="15"/>
      <c r="E18" s="15"/>
      <c r="F18" s="15"/>
      <c r="G18" s="15"/>
    </row>
    <row r="19" spans="1:7" x14ac:dyDescent="0.2">
      <c r="A19" s="15" t="s">
        <v>10</v>
      </c>
      <c r="B19" s="15"/>
      <c r="C19" s="15"/>
      <c r="D19" s="15"/>
      <c r="E19" s="15"/>
      <c r="F19" s="15"/>
      <c r="G19" s="15"/>
    </row>
    <row r="20" spans="1:7" x14ac:dyDescent="0.2">
      <c r="A20" s="17"/>
      <c r="B20" s="17"/>
      <c r="C20" s="17"/>
      <c r="D20" s="17"/>
      <c r="E20" s="17"/>
      <c r="F20" s="17"/>
      <c r="G20" s="17"/>
    </row>
    <row r="21" spans="1:7" x14ac:dyDescent="0.2">
      <c r="A21" s="13" t="s">
        <v>11</v>
      </c>
      <c r="B21" s="13"/>
      <c r="C21" s="13"/>
      <c r="D21" s="13"/>
      <c r="E21" s="13"/>
      <c r="F21" s="13"/>
      <c r="G21" s="13"/>
    </row>
    <row r="22" spans="1:7" x14ac:dyDescent="0.2">
      <c r="A22" s="13" t="s">
        <v>12</v>
      </c>
      <c r="B22" s="13"/>
      <c r="C22" s="13"/>
      <c r="D22" s="13"/>
      <c r="E22" s="13"/>
      <c r="F22" s="13"/>
      <c r="G22" s="13"/>
    </row>
    <row r="23" spans="1:7" ht="12" customHeight="1" x14ac:dyDescent="0.2">
      <c r="G23" s="17" t="s">
        <v>13</v>
      </c>
    </row>
    <row r="24" spans="1:7" ht="12" customHeight="1" x14ac:dyDescent="0.2">
      <c r="G24" s="17" t="s">
        <v>14</v>
      </c>
    </row>
    <row r="25" spans="1:7" ht="12" customHeight="1" x14ac:dyDescent="0.2">
      <c r="G25" s="17" t="s">
        <v>15</v>
      </c>
    </row>
    <row r="26" spans="1:7" ht="12.75" thickBot="1" x14ac:dyDescent="0.25"/>
    <row r="27" spans="1:7" s="22" customFormat="1" ht="21.95" customHeight="1" x14ac:dyDescent="0.2">
      <c r="A27" s="19" t="s">
        <v>16</v>
      </c>
      <c r="B27" s="20" t="s">
        <v>17</v>
      </c>
      <c r="C27" s="20"/>
      <c r="D27" s="20"/>
      <c r="E27" s="20"/>
      <c r="F27" s="20" t="s">
        <v>18</v>
      </c>
      <c r="G27" s="21"/>
    </row>
    <row r="28" spans="1:7" s="22" customFormat="1" ht="28.5" customHeight="1" x14ac:dyDescent="0.2">
      <c r="A28" s="23"/>
      <c r="B28" s="24" t="s">
        <v>19</v>
      </c>
      <c r="C28" s="24"/>
      <c r="D28" s="25" t="s">
        <v>20</v>
      </c>
      <c r="E28" s="25"/>
      <c r="F28" s="26" t="s">
        <v>21</v>
      </c>
      <c r="G28" s="27" t="s">
        <v>22</v>
      </c>
    </row>
    <row r="29" spans="1:7" s="22" customFormat="1" ht="11.25" customHeight="1" x14ac:dyDescent="0.2">
      <c r="A29" s="28">
        <v>1</v>
      </c>
      <c r="B29" s="29" t="str">
        <f>[1]LZM!B17</f>
        <v>ÇÖP POŞETİ 110*80 10lu rulo</v>
      </c>
      <c r="C29" s="29" t="str">
        <f>[1]LZM!C17</f>
        <v>Piyasada aranan 1. kalite</v>
      </c>
      <c r="D29" s="29">
        <f>[1]LZM!D17</f>
        <v>300</v>
      </c>
      <c r="E29" s="29" t="str">
        <f>[1]LZM!E17</f>
        <v>paket</v>
      </c>
      <c r="F29" s="26"/>
      <c r="G29" s="27"/>
    </row>
    <row r="30" spans="1:7" s="22" customFormat="1" ht="11.25" customHeight="1" x14ac:dyDescent="0.2">
      <c r="A30" s="28">
        <v>2</v>
      </c>
      <c r="B30" s="29" t="str">
        <f>[1]LZM!B18</f>
        <v>TUVALET KAĞIDI 32 Lİ RULO</v>
      </c>
      <c r="C30" s="29" t="str">
        <f>[1]LZM!C18</f>
        <v>Piyasada aranan 1. kalite</v>
      </c>
      <c r="D30" s="29">
        <f>[1]LZM!D18</f>
        <v>50</v>
      </c>
      <c r="E30" s="29" t="str">
        <f>[1]LZM!E18</f>
        <v>paket</v>
      </c>
      <c r="F30" s="26"/>
      <c r="G30" s="27"/>
    </row>
    <row r="31" spans="1:7" s="22" customFormat="1" ht="11.25" customHeight="1" x14ac:dyDescent="0.2">
      <c r="A31" s="28">
        <v>3</v>
      </c>
      <c r="B31" s="29" t="str">
        <f>[1]LZM!B19</f>
        <v>SIVI BULAŞIK DETERJANI (5 LT)</v>
      </c>
      <c r="C31" s="29" t="str">
        <f>[1]LZM!C19</f>
        <v>Piyasada aranan 1. kalite</v>
      </c>
      <c r="D31" s="29">
        <f>[1]LZM!D19</f>
        <v>5</v>
      </c>
      <c r="E31" s="29" t="str">
        <f>[1]LZM!E19</f>
        <v>bidon</v>
      </c>
      <c r="F31" s="26"/>
      <c r="G31" s="27"/>
    </row>
    <row r="32" spans="1:7" s="22" customFormat="1" ht="11.25" customHeight="1" x14ac:dyDescent="0.2">
      <c r="A32" s="28">
        <v>4</v>
      </c>
      <c r="B32" s="29" t="str">
        <f>[1]LZM!B20</f>
        <v>70LT ÇÖP KOVASI GRİ KAPAKLI</v>
      </c>
      <c r="C32" s="29" t="str">
        <f>[1]LZM!C20</f>
        <v>Piyasada aranan 1. kalite</v>
      </c>
      <c r="D32" s="29">
        <f>[1]LZM!D20</f>
        <v>10</v>
      </c>
      <c r="E32" s="29" t="str">
        <f>[1]LZM!E20</f>
        <v>adet</v>
      </c>
      <c r="F32" s="26"/>
      <c r="G32" s="27"/>
    </row>
    <row r="33" spans="1:9" s="22" customFormat="1" ht="11.25" customHeight="1" x14ac:dyDescent="0.2">
      <c r="A33" s="28">
        <v>5</v>
      </c>
      <c r="B33" s="29" t="str">
        <f>[1]LZM!B21</f>
        <v>ÇİFT KABİNLİ TEMİZLİK ARABASI</v>
      </c>
      <c r="C33" s="29" t="str">
        <f>[1]LZM!C21</f>
        <v>Piyasada aranan 1. kalite</v>
      </c>
      <c r="D33" s="29">
        <f>[1]LZM!D21</f>
        <v>5</v>
      </c>
      <c r="E33" s="29" t="str">
        <f>[1]LZM!E21</f>
        <v>adet</v>
      </c>
      <c r="F33" s="26"/>
      <c r="G33" s="27"/>
    </row>
    <row r="34" spans="1:9" s="22" customFormat="1" ht="11.25" customHeight="1" x14ac:dyDescent="0.2">
      <c r="A34" s="28">
        <v>6</v>
      </c>
      <c r="B34" s="29" t="str">
        <f>[1]LZM!B22</f>
        <v>SIVI SABUN 20LT</v>
      </c>
      <c r="C34" s="29" t="str">
        <f>[1]LZM!C22</f>
        <v>Piyasada aranan 1. kalite</v>
      </c>
      <c r="D34" s="29">
        <f>[1]LZM!D22</f>
        <v>10</v>
      </c>
      <c r="E34" s="29" t="str">
        <f>[1]LZM!E22</f>
        <v>bidon</v>
      </c>
      <c r="F34" s="26"/>
      <c r="G34" s="27"/>
    </row>
    <row r="35" spans="1:9" s="22" customFormat="1" ht="11.25" customHeight="1" x14ac:dyDescent="0.2">
      <c r="A35" s="28">
        <v>7</v>
      </c>
      <c r="B35" s="29" t="str">
        <f>[1]LZM!B23</f>
        <v>GÜRGEN SAPLI MOP PASPAS 80*20</v>
      </c>
      <c r="C35" s="29" t="str">
        <f>[1]LZM!C23</f>
        <v>Piyasada aranan 1. kalite</v>
      </c>
      <c r="D35" s="29">
        <f>[1]LZM!D23</f>
        <v>10</v>
      </c>
      <c r="E35" s="29" t="str">
        <f>[1]LZM!E23</f>
        <v>adet</v>
      </c>
      <c r="F35" s="26"/>
      <c r="G35" s="27"/>
    </row>
    <row r="36" spans="1:9" s="22" customFormat="1" ht="11.25" customHeight="1" x14ac:dyDescent="0.2">
      <c r="A36" s="28">
        <v>8</v>
      </c>
      <c r="B36" s="29" t="str">
        <f>[1]LZM!B24</f>
        <v>YÜZEY TEMİZLEYİCİ (KOKULU) 5LT</v>
      </c>
      <c r="C36" s="29" t="str">
        <f>[1]LZM!C24</f>
        <v>Piyasada aranan 1. kalite</v>
      </c>
      <c r="D36" s="29">
        <f>[1]LZM!D24</f>
        <v>20</v>
      </c>
      <c r="E36" s="29" t="str">
        <f>[1]LZM!E24</f>
        <v>adet</v>
      </c>
      <c r="F36" s="26"/>
      <c r="G36" s="27"/>
    </row>
    <row r="37" spans="1:9" s="22" customFormat="1" ht="11.25" customHeight="1" x14ac:dyDescent="0.2">
      <c r="A37" s="28">
        <v>9</v>
      </c>
      <c r="B37" s="29" t="str">
        <f>[1]LZM!B25</f>
        <v>SARI TEMİZLİK BEZİ 3 Lü PAKET</v>
      </c>
      <c r="C37" s="29" t="str">
        <f>[1]LZM!C25</f>
        <v>Piyasada aranan 1. kalite</v>
      </c>
      <c r="D37" s="29">
        <f>[1]LZM!D25</f>
        <v>40</v>
      </c>
      <c r="E37" s="29" t="str">
        <f>[1]LZM!E25</f>
        <v>paket</v>
      </c>
      <c r="F37" s="26"/>
      <c r="G37" s="27"/>
    </row>
    <row r="38" spans="1:9" s="37" customFormat="1" ht="17.25" customHeight="1" x14ac:dyDescent="0.2">
      <c r="A38" s="30" t="s">
        <v>23</v>
      </c>
      <c r="B38" s="31"/>
      <c r="C38" s="32"/>
      <c r="D38" s="33" t="s">
        <v>24</v>
      </c>
      <c r="E38" s="34"/>
      <c r="F38" s="35"/>
      <c r="G38" s="36"/>
    </row>
    <row r="39" spans="1:9" s="37" customFormat="1" ht="18.75" customHeight="1" thickBot="1" x14ac:dyDescent="0.25">
      <c r="A39" s="38"/>
      <c r="B39" s="39"/>
      <c r="C39" s="40"/>
      <c r="D39" s="41" t="s">
        <v>25</v>
      </c>
      <c r="E39" s="39"/>
      <c r="F39" s="39"/>
      <c r="G39" s="42"/>
    </row>
    <row r="40" spans="1:9" s="43" customFormat="1" x14ac:dyDescent="0.2"/>
    <row r="41" spans="1:9" s="48" customFormat="1" ht="20.100000000000001" customHeight="1" thickBot="1" x14ac:dyDescent="0.25">
      <c r="A41" s="44" t="s">
        <v>26</v>
      </c>
      <c r="B41" s="45"/>
      <c r="C41" s="45"/>
      <c r="D41" s="45"/>
      <c r="E41" s="45"/>
      <c r="F41" s="45"/>
      <c r="G41" s="46"/>
      <c r="H41" s="47"/>
      <c r="I41" s="47"/>
    </row>
    <row r="42" spans="1:9" s="54" customFormat="1" ht="24.95" customHeight="1" x14ac:dyDescent="0.2">
      <c r="A42" s="49" t="str">
        <f>[1]PYS!A26</f>
        <v xml:space="preserve">1- Teslim Süresi                                          </v>
      </c>
      <c r="B42" s="50"/>
      <c r="C42" s="51" t="s">
        <v>27</v>
      </c>
      <c r="D42" s="51"/>
      <c r="E42" s="51"/>
      <c r="F42" s="51"/>
      <c r="G42" s="52"/>
      <c r="H42" s="53"/>
      <c r="I42" s="53"/>
    </row>
    <row r="43" spans="1:9" s="54" customFormat="1" ht="24.95" customHeight="1" x14ac:dyDescent="0.2">
      <c r="A43" s="55" t="str">
        <f>[1]PYS!A27</f>
        <v xml:space="preserve">2- Teslim Edilecek Parti Miktarı                    </v>
      </c>
      <c r="B43" s="56"/>
      <c r="C43" s="57" t="str">
        <f>[1]PYS!C27</f>
        <v>1 Parti</v>
      </c>
      <c r="D43" s="57"/>
      <c r="E43" s="57"/>
      <c r="F43" s="57"/>
      <c r="G43" s="58"/>
      <c r="H43" s="53"/>
      <c r="I43" s="53"/>
    </row>
    <row r="44" spans="1:9" s="54" customFormat="1" ht="24.95" customHeight="1" x14ac:dyDescent="0.2">
      <c r="A44" s="55" t="str">
        <f>[1]PYS!A28</f>
        <v xml:space="preserve">3- Nakliye ve Sigortanın kime ait olduğu        </v>
      </c>
      <c r="B44" s="56"/>
      <c r="C44" s="57" t="str">
        <f>[1]PYS!C28</f>
        <v>Satıcıya Aittir</v>
      </c>
      <c r="D44" s="57"/>
      <c r="E44" s="57"/>
      <c r="F44" s="57"/>
      <c r="G44" s="58"/>
      <c r="H44" s="53"/>
      <c r="I44" s="53"/>
    </row>
    <row r="45" spans="1:9" s="54" customFormat="1" ht="26.25" customHeight="1" x14ac:dyDescent="0.2">
      <c r="A45" s="55" t="s">
        <v>28</v>
      </c>
      <c r="B45" s="56"/>
      <c r="C45" s="57" t="s">
        <v>29</v>
      </c>
      <c r="D45" s="57"/>
      <c r="E45" s="57"/>
      <c r="F45" s="57"/>
      <c r="G45" s="58"/>
      <c r="H45" s="53"/>
      <c r="I45" s="53"/>
    </row>
    <row r="46" spans="1:9" ht="17.25" customHeight="1" thickBot="1" x14ac:dyDescent="0.25">
      <c r="A46" s="59" t="s">
        <v>30</v>
      </c>
      <c r="B46" s="60"/>
      <c r="C46" s="60"/>
      <c r="D46" s="61"/>
      <c r="E46" s="61"/>
      <c r="F46" s="61"/>
      <c r="G46" s="62"/>
    </row>
  </sheetData>
  <mergeCells count="34">
    <mergeCell ref="A46:G46"/>
    <mergeCell ref="A43:B43"/>
    <mergeCell ref="C43:G43"/>
    <mergeCell ref="A44:B44"/>
    <mergeCell ref="C44:G44"/>
    <mergeCell ref="A45:B45"/>
    <mergeCell ref="C45:G45"/>
    <mergeCell ref="A38:B39"/>
    <mergeCell ref="D38:F38"/>
    <mergeCell ref="E39:G39"/>
    <mergeCell ref="A41:G41"/>
    <mergeCell ref="A42:B42"/>
    <mergeCell ref="C42:G42"/>
    <mergeCell ref="A17:G17"/>
    <mergeCell ref="A18:G18"/>
    <mergeCell ref="A19:G19"/>
    <mergeCell ref="A21:G21"/>
    <mergeCell ref="A22:G22"/>
    <mergeCell ref="A27:A28"/>
    <mergeCell ref="B27:E27"/>
    <mergeCell ref="F27:G27"/>
    <mergeCell ref="D28:E28"/>
    <mergeCell ref="C13:E13"/>
    <mergeCell ref="F13:G13"/>
    <mergeCell ref="C14:E14"/>
    <mergeCell ref="F14:G14"/>
    <mergeCell ref="C15:E15"/>
    <mergeCell ref="F15:G15"/>
    <mergeCell ref="A1:G1"/>
    <mergeCell ref="A6:G6"/>
    <mergeCell ref="A7:G7"/>
    <mergeCell ref="A8:G8"/>
    <mergeCell ref="A10:G10"/>
    <mergeCell ref="A11:G11"/>
  </mergeCells>
  <printOptions horizontalCentered="1"/>
  <pageMargins left="0" right="0" top="0" bottom="0" header="0.51181102362204722" footer="0.51181102362204722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DavTM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2022-09-29T10:26:02Z</dcterms:created>
  <dcterms:modified xsi:type="dcterms:W3CDTF">2022-09-29T10:26:14Z</dcterms:modified>
</cp:coreProperties>
</file>