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ayfa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46" i="2" l="1"/>
  <c r="A46" i="2"/>
  <c r="C45" i="2"/>
  <c r="A45" i="2"/>
  <c r="C44" i="2"/>
  <c r="A44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F15" i="2"/>
  <c r="C15" i="2"/>
  <c r="B15" i="2"/>
  <c r="F14" i="2"/>
  <c r="C14" i="2"/>
  <c r="B14" i="2"/>
  <c r="A10" i="2"/>
  <c r="A1" i="2"/>
</calcChain>
</file>

<file path=xl/sharedStrings.xml><?xml version="1.0" encoding="utf-8"?>
<sst xmlns="http://schemas.openxmlformats.org/spreadsheetml/2006/main" count="32" uniqueCount="31">
  <si>
    <t>SAYI:</t>
  </si>
  <si>
    <t>KONU:</t>
  </si>
  <si>
    <t>DAVETİYE VE TEKLİF MEKTUBU</t>
  </si>
  <si>
    <t>İLGİLENENE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</si>
  <si>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</si>
  <si>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</si>
  <si>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</si>
  <si>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</si>
  <si>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</si>
  <si>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</si>
  <si>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</si>
  <si>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</si>
  <si>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</si>
  <si>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</si>
  <si>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</si>
  <si>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</si>
  <si>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</si>
  <si>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</si>
  <si>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</si>
  <si>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</si>
  <si>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</si>
  <si>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</si>
  <si>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</si>
  <si>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</si>
  <si>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</si>
  <si>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</si>
  <si>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</si>
  <si>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            Aşağıda Cinsi , Miktarı ve Özellikleri yazılı 11 ( On bir)  kalem mal satın alınacaktır.  İlgilendiğiniz takdirde aşağıdaki  teklif mektubunun</t>
  </si>
  <si>
    <t>Yakıt İlkokulu Müdürlüğü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</si>
  <si>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11 ( On bir)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</si>
  <si>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 xml:space="preserve">5-Teklifler 14/10/2022 Saat 15:30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</si>
</sst>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/>
    <xf numFmtId="164" fontId="5" fillId="0" borderId="0" xfId="0" applyNumberFormat="1" applyFont="1" applyAlignment="1">
      <alignment horizontal="center"/>
    </xf>
    <xf numFmtId="0" fontId="16" fillId="0" borderId="1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ak&#305;t%20do&#287;rudan%20teminler\YAKIT%20ilkokul%20temizlik%20malzemesi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Sayfa1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Yetkili Öğretmen</v>
          </cell>
        </row>
        <row r="14">
          <cell r="B14" t="str">
            <v>ISLAK MENDİL</v>
          </cell>
          <cell r="C14" t="str">
            <v>1.Kalite, 100 LÜ</v>
          </cell>
          <cell r="D14">
            <v>10</v>
          </cell>
          <cell r="E14" t="str">
            <v>Adet</v>
          </cell>
        </row>
        <row r="15">
          <cell r="B15" t="str">
            <v xml:space="preserve">ÇÖP POŞETİ </v>
          </cell>
          <cell r="C15" t="str">
            <v>1.Kalite 110*80 10'lu RULO</v>
          </cell>
          <cell r="D15">
            <v>5</v>
          </cell>
          <cell r="E15" t="str">
            <v>Adet</v>
          </cell>
        </row>
        <row r="16">
          <cell r="B16" t="str">
            <v xml:space="preserve">TUVALET KAĞIDI </v>
          </cell>
          <cell r="C16" t="str">
            <v>1.Kalite 32 Lİ RULO</v>
          </cell>
          <cell r="D16">
            <v>10</v>
          </cell>
          <cell r="E16" t="str">
            <v>Adet</v>
          </cell>
        </row>
        <row r="17">
          <cell r="B17" t="str">
            <v xml:space="preserve">KAĞIT HAVLU </v>
          </cell>
          <cell r="C17" t="str">
            <v>1.Kalite 12Lİ RULO</v>
          </cell>
          <cell r="D17">
            <v>10</v>
          </cell>
          <cell r="E17" t="str">
            <v>Adet</v>
          </cell>
        </row>
        <row r="18">
          <cell r="B18" t="str">
            <v>VİLEDA BEZİ</v>
          </cell>
          <cell r="C18" t="str">
            <v xml:space="preserve">1.Kalite </v>
          </cell>
          <cell r="D18">
            <v>3</v>
          </cell>
          <cell r="E18" t="str">
            <v>Adet</v>
          </cell>
        </row>
        <row r="19">
          <cell r="B19" t="str">
            <v xml:space="preserve">CAM SİL </v>
          </cell>
          <cell r="C19" t="str">
            <v>1.Kalite 750ML</v>
          </cell>
          <cell r="D19">
            <v>1</v>
          </cell>
          <cell r="E19" t="str">
            <v>Adet</v>
          </cell>
        </row>
        <row r="20">
          <cell r="B20" t="str">
            <v>KÜREK</v>
          </cell>
          <cell r="C20" t="str">
            <v xml:space="preserve">1.Kalite TAHTA SAPLI DEMİR FARAŞ </v>
          </cell>
          <cell r="D20">
            <v>1</v>
          </cell>
          <cell r="E20" t="str">
            <v>Adet</v>
          </cell>
        </row>
        <row r="21">
          <cell r="B21" t="str">
            <v>YÜZEY TEMİZLEYİCİ</v>
          </cell>
          <cell r="C21" t="str">
            <v>Ürünün kullanılan malzemeler üzerinde aşındırıcı ,
matlaştırıcı etkisi olmayacaktır.(5 kğ'lık)</v>
          </cell>
          <cell r="D21">
            <v>5</v>
          </cell>
          <cell r="E21" t="str">
            <v>Adet</v>
          </cell>
        </row>
        <row r="22">
          <cell r="B22" t="str">
            <v>ODA PARFÜMÜ</v>
          </cell>
          <cell r="C22" t="str">
            <v xml:space="preserve">1.Kalite </v>
          </cell>
          <cell r="D22">
            <v>2</v>
          </cell>
          <cell r="E22" t="str">
            <v>Adet</v>
          </cell>
        </row>
        <row r="23">
          <cell r="B23" t="str">
            <v>ÇAMAŞIR SUYU</v>
          </cell>
          <cell r="C23" t="str">
            <v>1.Kalite 5 LİTRELİK</v>
          </cell>
          <cell r="D23">
            <v>5</v>
          </cell>
          <cell r="E23" t="str">
            <v>Adet</v>
          </cell>
        </row>
        <row r="24">
          <cell r="B24" t="str">
            <v>TEMİZLİK BEZİ</v>
          </cell>
          <cell r="C24" t="str">
            <v>1.Kalite Mikro Fiber</v>
          </cell>
          <cell r="D24">
            <v>5</v>
          </cell>
          <cell r="E24" t="str">
            <v>Adet</v>
          </cell>
        </row>
        <row r="28">
          <cell r="A28" t="str">
            <v xml:space="preserve">1- Teslim Süresi                                          </v>
          </cell>
          <cell r="C28" t="str">
            <v>7 İŞ GÜNÜ</v>
          </cell>
        </row>
        <row r="29">
          <cell r="A29" t="str">
            <v xml:space="preserve">2- Teslim Edilecek Parti Miktarı                    </v>
          </cell>
          <cell r="C29" t="str">
            <v>1 Parti</v>
          </cell>
        </row>
        <row r="30">
          <cell r="A30" t="str">
            <v xml:space="preserve">3- Nakliye ve Sigortanın kime ait olduğu        </v>
          </cell>
          <cell r="C30" t="str">
            <v>Satıcıya Aittir</v>
          </cell>
        </row>
      </sheetData>
      <sheetData sheetId="3">
        <row r="28">
          <cell r="B28" t="str">
            <v>Tuğçe Cumur</v>
          </cell>
          <cell r="D28" t="str">
            <v>Azmi Solakoğlu</v>
          </cell>
          <cell r="H28" t="str">
            <v>Ümmügülsüm Derin</v>
          </cell>
        </row>
      </sheetData>
      <sheetData sheetId="4">
        <row r="2">
          <cell r="B2" t="str">
            <v xml:space="preserve"> Yakıt İlkokulu Müdürlüğü</v>
          </cell>
        </row>
      </sheetData>
      <sheetData sheetId="5"/>
      <sheetData sheetId="6">
        <row r="1">
          <cell r="A1" t="str">
            <v>T.C.
KULP KAYMAKAMLIĞI
Yakıt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G3" sqref="G3"/>
    </sheetView>
  </sheetViews>
  <sheetFormatPr defaultRowHeight="15" x14ac:dyDescent="0.25"/>
  <cols>
    <col min="2" max="2" width="19.140625" customWidth="1"/>
    <col min="3" max="3" width="20.5703125" customWidth="1"/>
    <col min="7" max="7" width="34.140625" customWidth="1"/>
  </cols>
  <sheetData>
    <row r="1" spans="1:7" ht="37.5" customHeight="1" x14ac:dyDescent="0.25">
      <c r="A1" s="57" t="str">
        <f>[1]ARŞTUT!A1</f>
        <v>T.C.
KULP KAYMAKAMLIĞI
Yakıt İlkokulu Müdürlüğü</v>
      </c>
      <c r="B1" s="58"/>
      <c r="C1" s="58"/>
      <c r="D1" s="58"/>
      <c r="E1" s="58"/>
      <c r="F1" s="58"/>
      <c r="G1" s="58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3" t="s">
        <v>0</v>
      </c>
      <c r="B3" s="4"/>
      <c r="C3" s="5"/>
      <c r="D3" s="3"/>
      <c r="E3" s="3"/>
      <c r="F3" s="3"/>
      <c r="G3" s="24">
        <v>44848</v>
      </c>
    </row>
    <row r="4" spans="1:7" x14ac:dyDescent="0.25">
      <c r="A4" s="3" t="s">
        <v>1</v>
      </c>
      <c r="B4" s="6" t="s">
        <v>2</v>
      </c>
      <c r="C4" s="6"/>
      <c r="D4" s="3"/>
      <c r="E4" s="3"/>
      <c r="F4" s="3"/>
      <c r="G4" s="3"/>
    </row>
    <row r="5" spans="1:7" x14ac:dyDescent="0.25">
      <c r="A5" s="3"/>
      <c r="B5" s="7"/>
      <c r="C5" s="7"/>
      <c r="D5" s="3"/>
      <c r="E5" s="3"/>
      <c r="F5" s="3"/>
      <c r="G5" s="3"/>
    </row>
    <row r="6" spans="1:7" ht="15.75" x14ac:dyDescent="0.25">
      <c r="A6" s="59" t="s">
        <v>3</v>
      </c>
      <c r="B6" s="59"/>
      <c r="C6" s="59"/>
      <c r="D6" s="59"/>
      <c r="E6" s="59"/>
      <c r="F6" s="59"/>
      <c r="G6" s="59"/>
    </row>
    <row r="7" spans="1:7" x14ac:dyDescent="0.25">
      <c r="A7" s="50" t="s">
        <v>27</v>
      </c>
      <c r="B7" s="50"/>
      <c r="C7" s="50"/>
      <c r="D7" s="50"/>
      <c r="E7" s="50"/>
      <c r="F7" s="50"/>
      <c r="G7" s="50"/>
    </row>
    <row r="8" spans="1:7" x14ac:dyDescent="0.25">
      <c r="A8" s="50" t="s">
        <v>4</v>
      </c>
      <c r="B8" s="50"/>
      <c r="C8" s="50"/>
      <c r="D8" s="50"/>
      <c r="E8" s="50"/>
      <c r="F8" s="50"/>
      <c r="G8" s="50"/>
    </row>
    <row r="9" spans="1:7" x14ac:dyDescent="0.25">
      <c r="A9" s="8"/>
      <c r="B9" s="8"/>
      <c r="C9" s="8"/>
      <c r="D9" s="8"/>
      <c r="E9" s="8"/>
      <c r="F9" s="8"/>
      <c r="G9" s="8"/>
    </row>
    <row r="10" spans="1:7" x14ac:dyDescent="0.25">
      <c r="A10" s="48" t="str">
        <f>[1]ONY!B2</f>
        <v xml:space="preserve"> Yakıt İlkokulu Müdürlüğü</v>
      </c>
      <c r="B10" s="48"/>
      <c r="C10" s="48"/>
      <c r="D10" s="48"/>
      <c r="E10" s="48"/>
      <c r="F10" s="48"/>
      <c r="G10" s="48"/>
    </row>
    <row r="11" spans="1:7" x14ac:dyDescent="0.25">
      <c r="A11" s="48" t="s">
        <v>5</v>
      </c>
      <c r="B11" s="48"/>
      <c r="C11" s="48"/>
      <c r="D11" s="48"/>
      <c r="E11" s="48"/>
      <c r="F11" s="48"/>
      <c r="G11" s="48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x14ac:dyDescent="0.25">
      <c r="A13" s="3"/>
      <c r="B13" s="9" t="s">
        <v>6</v>
      </c>
      <c r="C13" s="48" t="s">
        <v>7</v>
      </c>
      <c r="D13" s="48"/>
      <c r="E13" s="48"/>
      <c r="F13" s="48" t="s">
        <v>7</v>
      </c>
      <c r="G13" s="48"/>
    </row>
    <row r="14" spans="1:7" x14ac:dyDescent="0.25">
      <c r="A14" s="3"/>
      <c r="B14" s="10" t="str">
        <f>[1]YKL!B28</f>
        <v>Tuğçe Cumur</v>
      </c>
      <c r="C14" s="56" t="str">
        <f>[1]YKL!D28</f>
        <v>Azmi Solakoğlu</v>
      </c>
      <c r="D14" s="56"/>
      <c r="E14" s="56"/>
      <c r="F14" s="56" t="str">
        <f>[1]YKL!H28</f>
        <v>Ümmügülsüm Derin</v>
      </c>
      <c r="G14" s="56"/>
    </row>
    <row r="15" spans="1:7" x14ac:dyDescent="0.25">
      <c r="A15" s="3"/>
      <c r="B15" s="10" t="str">
        <f>[1]PYS!B10</f>
        <v>Müdür Yetkili Öğretmen</v>
      </c>
      <c r="C15" s="56" t="str">
        <f>[1]GRV!D31</f>
        <v>Öğretmen</v>
      </c>
      <c r="D15" s="56"/>
      <c r="E15" s="56"/>
      <c r="F15" s="56" t="str">
        <f>[1]GRV!D32</f>
        <v>Öğretmen</v>
      </c>
      <c r="G15" s="56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48" t="s">
        <v>28</v>
      </c>
      <c r="B17" s="48"/>
      <c r="C17" s="48"/>
      <c r="D17" s="48"/>
      <c r="E17" s="48"/>
      <c r="F17" s="48"/>
      <c r="G17" s="48"/>
    </row>
    <row r="18" spans="1:7" x14ac:dyDescent="0.25">
      <c r="A18" s="48" t="s">
        <v>8</v>
      </c>
      <c r="B18" s="48"/>
      <c r="C18" s="48"/>
      <c r="D18" s="48"/>
      <c r="E18" s="48"/>
      <c r="F18" s="48"/>
      <c r="G18" s="48"/>
    </row>
    <row r="19" spans="1:7" x14ac:dyDescent="0.25">
      <c r="A19" s="48" t="s">
        <v>9</v>
      </c>
      <c r="B19" s="48"/>
      <c r="C19" s="48"/>
      <c r="D19" s="48"/>
      <c r="E19" s="48"/>
      <c r="F19" s="48"/>
      <c r="G19" s="48"/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49" t="s">
        <v>29</v>
      </c>
      <c r="B21" s="49"/>
      <c r="C21" s="49"/>
      <c r="D21" s="49"/>
      <c r="E21" s="49"/>
      <c r="F21" s="49"/>
      <c r="G21" s="49"/>
    </row>
    <row r="22" spans="1:7" x14ac:dyDescent="0.25">
      <c r="A22" s="50" t="s">
        <v>10</v>
      </c>
      <c r="B22" s="50"/>
      <c r="C22" s="50"/>
      <c r="D22" s="50"/>
      <c r="E22" s="50"/>
      <c r="F22" s="50"/>
      <c r="G22" s="50"/>
    </row>
    <row r="23" spans="1:7" x14ac:dyDescent="0.25">
      <c r="A23" s="3"/>
      <c r="B23" s="3"/>
      <c r="C23" s="3"/>
      <c r="D23" s="3"/>
      <c r="E23" s="3"/>
      <c r="F23" s="3"/>
      <c r="G23" s="10" t="s">
        <v>11</v>
      </c>
    </row>
    <row r="24" spans="1:7" x14ac:dyDescent="0.25">
      <c r="A24" s="3"/>
      <c r="B24" s="3"/>
      <c r="C24" s="3"/>
      <c r="D24" s="3"/>
      <c r="E24" s="3"/>
      <c r="F24" s="3"/>
      <c r="G24" s="10" t="s">
        <v>12</v>
      </c>
    </row>
    <row r="25" spans="1:7" x14ac:dyDescent="0.25">
      <c r="A25" s="3"/>
      <c r="B25" s="3"/>
      <c r="C25" s="3"/>
      <c r="D25" s="3"/>
      <c r="E25" s="3"/>
      <c r="F25" s="3"/>
      <c r="G25" s="10" t="s">
        <v>13</v>
      </c>
    </row>
    <row r="26" spans="1:7" ht="15.75" thickBot="1" x14ac:dyDescent="0.3">
      <c r="A26" s="3"/>
      <c r="B26" s="3"/>
      <c r="C26" s="3"/>
      <c r="D26" s="3"/>
      <c r="E26" s="3"/>
      <c r="F26" s="3"/>
      <c r="G26" s="3"/>
    </row>
    <row r="27" spans="1:7" x14ac:dyDescent="0.25">
      <c r="A27" s="51" t="s">
        <v>14</v>
      </c>
      <c r="B27" s="53" t="s">
        <v>15</v>
      </c>
      <c r="C27" s="53"/>
      <c r="D27" s="53"/>
      <c r="E27" s="53"/>
      <c r="F27" s="53" t="s">
        <v>16</v>
      </c>
      <c r="G27" s="54"/>
    </row>
    <row r="28" spans="1:7" ht="36" x14ac:dyDescent="0.25">
      <c r="A28" s="52"/>
      <c r="B28" s="11" t="s">
        <v>17</v>
      </c>
      <c r="C28" s="11"/>
      <c r="D28" s="55" t="s">
        <v>18</v>
      </c>
      <c r="E28" s="55"/>
      <c r="F28" s="12" t="s">
        <v>19</v>
      </c>
      <c r="G28" s="13" t="s">
        <v>20</v>
      </c>
    </row>
    <row r="29" spans="1:7" x14ac:dyDescent="0.25">
      <c r="A29" s="14">
        <v>1</v>
      </c>
      <c r="B29" s="15" t="str">
        <f>[1]PYS!B14</f>
        <v>ISLAK MENDİL</v>
      </c>
      <c r="C29" s="16" t="str">
        <f>[1]PYS!C14</f>
        <v>1.Kalite, 100 LÜ</v>
      </c>
      <c r="D29" s="14">
        <f>[1]PYS!D14</f>
        <v>10</v>
      </c>
      <c r="E29" s="14" t="str">
        <f>[1]PYS!E14</f>
        <v>Adet</v>
      </c>
      <c r="F29" s="17"/>
      <c r="G29" s="18"/>
    </row>
    <row r="30" spans="1:7" x14ac:dyDescent="0.25">
      <c r="A30" s="14">
        <v>2</v>
      </c>
      <c r="B30" s="15" t="str">
        <f>[1]PYS!B15</f>
        <v xml:space="preserve">ÇÖP POŞETİ </v>
      </c>
      <c r="C30" s="16" t="str">
        <f>[1]PYS!C15</f>
        <v>1.Kalite 110*80 10'lu RULO</v>
      </c>
      <c r="D30" s="14">
        <f>[1]PYS!D15</f>
        <v>5</v>
      </c>
      <c r="E30" s="14" t="str">
        <f>[1]PYS!E15</f>
        <v>Adet</v>
      </c>
      <c r="F30" s="17"/>
      <c r="G30" s="18"/>
    </row>
    <row r="31" spans="1:7" x14ac:dyDescent="0.25">
      <c r="A31" s="14">
        <v>3</v>
      </c>
      <c r="B31" s="15" t="str">
        <f>[1]PYS!B16</f>
        <v xml:space="preserve">TUVALET KAĞIDI </v>
      </c>
      <c r="C31" s="16" t="str">
        <f>[1]PYS!C16</f>
        <v>1.Kalite 32 Lİ RULO</v>
      </c>
      <c r="D31" s="14">
        <f>[1]PYS!D16</f>
        <v>10</v>
      </c>
      <c r="E31" s="14" t="str">
        <f>[1]PYS!E16</f>
        <v>Adet</v>
      </c>
      <c r="F31" s="17"/>
      <c r="G31" s="18"/>
    </row>
    <row r="32" spans="1:7" x14ac:dyDescent="0.25">
      <c r="A32" s="14">
        <v>4</v>
      </c>
      <c r="B32" s="15" t="str">
        <f>[1]PYS!B17</f>
        <v xml:space="preserve">KAĞIT HAVLU </v>
      </c>
      <c r="C32" s="16" t="str">
        <f>[1]PYS!C17</f>
        <v>1.Kalite 12Lİ RULO</v>
      </c>
      <c r="D32" s="14">
        <f>[1]PYS!D17</f>
        <v>10</v>
      </c>
      <c r="E32" s="14" t="str">
        <f>[1]PYS!E17</f>
        <v>Adet</v>
      </c>
      <c r="F32" s="17"/>
      <c r="G32" s="18"/>
    </row>
    <row r="33" spans="1:7" x14ac:dyDescent="0.25">
      <c r="A33" s="14">
        <v>5</v>
      </c>
      <c r="B33" s="15" t="str">
        <f>[1]PYS!B18</f>
        <v>VİLEDA BEZİ</v>
      </c>
      <c r="C33" s="16" t="str">
        <f>[1]PYS!C18</f>
        <v xml:space="preserve">1.Kalite </v>
      </c>
      <c r="D33" s="14">
        <f>[1]PYS!D18</f>
        <v>3</v>
      </c>
      <c r="E33" s="14" t="str">
        <f>[1]PYS!E18</f>
        <v>Adet</v>
      </c>
      <c r="F33" s="17"/>
      <c r="G33" s="18"/>
    </row>
    <row r="34" spans="1:7" x14ac:dyDescent="0.25">
      <c r="A34" s="14">
        <v>6</v>
      </c>
      <c r="B34" s="15" t="str">
        <f>[1]PYS!B19</f>
        <v xml:space="preserve">CAM SİL </v>
      </c>
      <c r="C34" s="16" t="str">
        <f>[1]PYS!C19</f>
        <v>1.Kalite 750ML</v>
      </c>
      <c r="D34" s="14">
        <f>[1]PYS!D19</f>
        <v>1</v>
      </c>
      <c r="E34" s="14" t="str">
        <f>[1]PYS!E19</f>
        <v>Adet</v>
      </c>
      <c r="F34" s="17"/>
      <c r="G34" s="18"/>
    </row>
    <row r="35" spans="1:7" x14ac:dyDescent="0.25">
      <c r="A35" s="14">
        <v>7</v>
      </c>
      <c r="B35" s="15" t="str">
        <f>[1]PYS!B20</f>
        <v>KÜREK</v>
      </c>
      <c r="C35" s="16" t="str">
        <f>[1]PYS!C20</f>
        <v xml:space="preserve">1.Kalite TAHTA SAPLI DEMİR FARAŞ </v>
      </c>
      <c r="D35" s="14">
        <f>[1]PYS!D20</f>
        <v>1</v>
      </c>
      <c r="E35" s="14" t="str">
        <f>[1]PYS!E20</f>
        <v>Adet</v>
      </c>
      <c r="F35" s="17"/>
      <c r="G35" s="18"/>
    </row>
    <row r="36" spans="1:7" ht="23.25" customHeight="1" x14ac:dyDescent="0.25">
      <c r="A36" s="14">
        <v>8</v>
      </c>
      <c r="B36" s="15" t="str">
        <f>[1]PYS!B21</f>
        <v>YÜZEY TEMİZLEYİCİ</v>
      </c>
      <c r="C36" s="16" t="str">
        <f>[1]PYS!C21</f>
        <v>Ürünün kullanılan malzemeler üzerinde aşındırıcı ,
matlaştırıcı etkisi olmayacaktır.(5 kğ'lık)</v>
      </c>
      <c r="D36" s="14">
        <f>[1]PYS!D21</f>
        <v>5</v>
      </c>
      <c r="E36" s="14" t="str">
        <f>[1]PYS!E21</f>
        <v>Adet</v>
      </c>
      <c r="F36" s="17"/>
      <c r="G36" s="18"/>
    </row>
    <row r="37" spans="1:7" x14ac:dyDescent="0.25">
      <c r="A37" s="14">
        <v>9</v>
      </c>
      <c r="B37" s="15" t="str">
        <f>[1]PYS!B22</f>
        <v>ODA PARFÜMÜ</v>
      </c>
      <c r="C37" s="16" t="str">
        <f>[1]PYS!C22</f>
        <v xml:space="preserve">1.Kalite </v>
      </c>
      <c r="D37" s="14">
        <f>[1]PYS!D22</f>
        <v>2</v>
      </c>
      <c r="E37" s="14" t="str">
        <f>[1]PYS!E22</f>
        <v>Adet</v>
      </c>
      <c r="F37" s="17"/>
      <c r="G37" s="18"/>
    </row>
    <row r="38" spans="1:7" x14ac:dyDescent="0.25">
      <c r="A38" s="14">
        <v>10</v>
      </c>
      <c r="B38" s="15" t="str">
        <f>[1]PYS!B23</f>
        <v>ÇAMAŞIR SUYU</v>
      </c>
      <c r="C38" s="16" t="str">
        <f>[1]PYS!C23</f>
        <v>1.Kalite 5 LİTRELİK</v>
      </c>
      <c r="D38" s="14">
        <f>[1]PYS!D23</f>
        <v>5</v>
      </c>
      <c r="E38" s="14" t="str">
        <f>[1]PYS!E23</f>
        <v>Adet</v>
      </c>
      <c r="F38" s="17"/>
      <c r="G38" s="18"/>
    </row>
    <row r="39" spans="1:7" x14ac:dyDescent="0.25">
      <c r="A39" s="14">
        <v>11</v>
      </c>
      <c r="B39" s="15" t="str">
        <f>[1]PYS!B24</f>
        <v>TEMİZLİK BEZİ</v>
      </c>
      <c r="C39" s="16" t="str">
        <f>[1]PYS!C24</f>
        <v>1.Kalite Mikro Fiber</v>
      </c>
      <c r="D39" s="14">
        <f>[1]PYS!D24</f>
        <v>5</v>
      </c>
      <c r="E39" s="14" t="str">
        <f>[1]PYS!E24</f>
        <v>Adet</v>
      </c>
      <c r="F39" s="17"/>
      <c r="G39" s="18"/>
    </row>
    <row r="40" spans="1:7" x14ac:dyDescent="0.25">
      <c r="A40" s="33" t="s">
        <v>21</v>
      </c>
      <c r="B40" s="34"/>
      <c r="C40" s="19"/>
      <c r="D40" s="37" t="s">
        <v>22</v>
      </c>
      <c r="E40" s="38"/>
      <c r="F40" s="39"/>
      <c r="G40" s="20"/>
    </row>
    <row r="41" spans="1:7" ht="15.75" thickBot="1" x14ac:dyDescent="0.3">
      <c r="A41" s="35"/>
      <c r="B41" s="36"/>
      <c r="C41" s="21"/>
      <c r="D41" s="22" t="s">
        <v>23</v>
      </c>
      <c r="E41" s="36"/>
      <c r="F41" s="36"/>
      <c r="G41" s="40"/>
    </row>
    <row r="42" spans="1:7" x14ac:dyDescent="0.25">
      <c r="A42" s="23"/>
      <c r="B42" s="23"/>
      <c r="C42" s="23"/>
      <c r="D42" s="23"/>
      <c r="E42" s="23"/>
      <c r="F42" s="23"/>
      <c r="G42" s="23"/>
    </row>
    <row r="43" spans="1:7" ht="15.75" thickBot="1" x14ac:dyDescent="0.3">
      <c r="A43" s="41" t="s">
        <v>24</v>
      </c>
      <c r="B43" s="42"/>
      <c r="C43" s="42"/>
      <c r="D43" s="42"/>
      <c r="E43" s="42"/>
      <c r="F43" s="42"/>
      <c r="G43" s="43"/>
    </row>
    <row r="44" spans="1:7" x14ac:dyDescent="0.25">
      <c r="A44" s="44" t="str">
        <f>[1]PYS!A28</f>
        <v xml:space="preserve">1- Teslim Süresi                                          </v>
      </c>
      <c r="B44" s="45"/>
      <c r="C44" s="46" t="str">
        <f>[1]PYS!C28</f>
        <v>7 İŞ GÜNÜ</v>
      </c>
      <c r="D44" s="46"/>
      <c r="E44" s="46"/>
      <c r="F44" s="46"/>
      <c r="G44" s="47"/>
    </row>
    <row r="45" spans="1:7" x14ac:dyDescent="0.25">
      <c r="A45" s="26" t="str">
        <f>[1]PYS!A29</f>
        <v xml:space="preserve">2- Teslim Edilecek Parti Miktarı                    </v>
      </c>
      <c r="B45" s="27"/>
      <c r="C45" s="28" t="str">
        <f>[1]PYS!C29</f>
        <v>1 Parti</v>
      </c>
      <c r="D45" s="28"/>
      <c r="E45" s="28"/>
      <c r="F45" s="28"/>
      <c r="G45" s="29"/>
    </row>
    <row r="46" spans="1:7" x14ac:dyDescent="0.25">
      <c r="A46" s="26" t="str">
        <f>[1]PYS!A30</f>
        <v xml:space="preserve">3- Nakliye ve Sigortanın kime ait olduğu        </v>
      </c>
      <c r="B46" s="27"/>
      <c r="C46" s="28" t="str">
        <f>[1]PYS!C30</f>
        <v>Satıcıya Aittir</v>
      </c>
      <c r="D46" s="28"/>
      <c r="E46" s="28"/>
      <c r="F46" s="28"/>
      <c r="G46" s="29"/>
    </row>
    <row r="47" spans="1:7" x14ac:dyDescent="0.25">
      <c r="A47" s="26" t="s">
        <v>25</v>
      </c>
      <c r="B47" s="27"/>
      <c r="C47" s="30" t="s">
        <v>26</v>
      </c>
      <c r="D47" s="31"/>
      <c r="E47" s="31"/>
      <c r="F47" s="31"/>
      <c r="G47" s="32"/>
    </row>
    <row r="48" spans="1:7" ht="15.75" x14ac:dyDescent="0.25">
      <c r="A48" s="25" t="s">
        <v>30</v>
      </c>
      <c r="B48" s="25"/>
      <c r="C48" s="25"/>
      <c r="D48" s="25"/>
      <c r="E48" s="25"/>
      <c r="F48" s="25"/>
      <c r="G48" s="25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40:B41"/>
    <mergeCell ref="D40:F40"/>
    <mergeCell ref="E41:G41"/>
    <mergeCell ref="A43:G43"/>
    <mergeCell ref="A44:B44"/>
    <mergeCell ref="C44:G44"/>
    <mergeCell ref="A48:G48"/>
    <mergeCell ref="A45:B45"/>
    <mergeCell ref="C45:G45"/>
    <mergeCell ref="A46:B46"/>
    <mergeCell ref="C46:G46"/>
    <mergeCell ref="A47:B47"/>
    <mergeCell ref="C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2022-10-12T07:28:13Z</dcterms:modified>
</cp:coreProperties>
</file>