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11760" tabRatio="993" activeTab="1"/>
  </bookViews>
  <sheets>
    <sheet name="Piyasa Fiyat Araştırması" sheetId="1" r:id="rId1"/>
    <sheet name="Davetiye ve Teklif Mektubu" sheetId="2" r:id="rId2"/>
  </sheets>
  <externalReferences>
    <externalReference r:id="rId5"/>
  </externalReferences>
  <definedNames>
    <definedName name="A">#REF!</definedName>
    <definedName name="OLE_LINK1">#REF!</definedName>
  </definedNames>
  <calcPr fullCalcOnLoad="1"/>
</workbook>
</file>

<file path=xl/sharedStrings.xml><?xml version="1.0" encoding="utf-8"?>
<sst xmlns="http://schemas.openxmlformats.org/spreadsheetml/2006/main" count="80" uniqueCount="67">
  <si>
    <t>Sıra No</t>
  </si>
  <si>
    <t>S.No</t>
  </si>
  <si>
    <t>Cinsi</t>
  </si>
  <si>
    <t>Özellikleri</t>
  </si>
  <si>
    <t>DİĞER ŞARTLAR</t>
  </si>
  <si>
    <t>KONU:</t>
  </si>
  <si>
    <t>SAYI:</t>
  </si>
  <si>
    <t>PİYASA FİYAT ARAŞTIRMASI</t>
  </si>
  <si>
    <t>Miktarı</t>
  </si>
  <si>
    <t>DAVETİYE VE TEKLİF MEKTUBU</t>
  </si>
  <si>
    <t>İLGİLENENE</t>
  </si>
  <si>
    <t>KOMİSYON BAŞKANI</t>
  </si>
  <si>
    <t>ÜYE</t>
  </si>
  <si>
    <t xml:space="preserve">                                                                KULP / DİYARBAKIR</t>
  </si>
  <si>
    <t>fiyat ve şartnamede belirtilen hususlar çerçevesinde teklif ve taahhüt ederim.</t>
  </si>
  <si>
    <t>Adı Soyadı/ Firma Adı</t>
  </si>
  <si>
    <t>Kaşe</t>
  </si>
  <si>
    <t>Tarih / İmza</t>
  </si>
  <si>
    <t>Alınacak Malzemenin</t>
  </si>
  <si>
    <t>Teklif Edilen Bedel</t>
  </si>
  <si>
    <t xml:space="preserve">       Kişi / Oda / Firmanın</t>
  </si>
  <si>
    <t xml:space="preserve">                  D İ Ğ E R    Ş A R T L A R                                      </t>
  </si>
  <si>
    <t xml:space="preserve">1- Teslim Süresi                                          </t>
  </si>
  <si>
    <t xml:space="preserve">2- Teslim Edilecek Parti Miktarı                    </t>
  </si>
  <si>
    <t>1 Parti</t>
  </si>
  <si>
    <t xml:space="preserve">3- Nakliye ve Sigortanın kime ait olduğu        </t>
  </si>
  <si>
    <t>Satıcıya Aittir</t>
  </si>
  <si>
    <t xml:space="preserve">    Not :Yaklaşık Maliyet Hesap Cetveline Eklenecektir.</t>
  </si>
  <si>
    <t xml:space="preserve">   ( 4734 Sayılı Kanun Md.9 )</t>
  </si>
  <si>
    <t>KDV Hariç Genel toplam</t>
  </si>
  <si>
    <t>KDV Hariç Toplam Fiyat</t>
  </si>
  <si>
    <r>
      <t xml:space="preserve">        </t>
    </r>
    <r>
      <rPr>
        <u val="single"/>
        <sz val="8"/>
        <rFont val="Arial"/>
        <family val="2"/>
      </rPr>
      <t>Tasdik Eden</t>
    </r>
  </si>
  <si>
    <t>4- Teslim Yerleri</t>
  </si>
  <si>
    <t>Birim Fiyatı 1 Adet
(KDV Hariç)</t>
  </si>
  <si>
    <t>Toplam
 Fiyatı
 (KDV Hariç)</t>
  </si>
  <si>
    <t>İlgilendiğiniz takdirde aşağıdaki  teklif mektubunun doldurularak Komisyonumuza verilmesini rica ederiz.</t>
  </si>
  <si>
    <t>Yazı İle ( TL )</t>
  </si>
  <si>
    <t>Rakam İle ( TL )</t>
  </si>
  <si>
    <t>Birim Fiyatı
(TL )</t>
  </si>
  <si>
    <t>Toplam Tutarı
( TL )</t>
  </si>
  <si>
    <t>4-Teslim Edilecek yer</t>
  </si>
  <si>
    <t xml:space="preserve">     Adı veya Ticaret  
Ünvanı -Kaşe İmza</t>
  </si>
  <si>
    <t>Okul Müdür Yardımcısı</t>
  </si>
  <si>
    <t>Öğretmen</t>
  </si>
  <si>
    <t xml:space="preserve"> /      / 2022</t>
  </si>
  <si>
    <t xml:space="preserve">    ( Satın Alma Komisyonu)</t>
  </si>
  <si>
    <t>Okulumuz Müdürlüğüne teslim edilecek</t>
  </si>
  <si>
    <t>T.C.
KULP KAYMAKAMLIĞI
Bayır İlkokulu Müdürlüğü</t>
  </si>
  <si>
    <t>Doğan AKKUŞ</t>
  </si>
  <si>
    <t>Abdullah MEMİŞ</t>
  </si>
  <si>
    <t>Mesut KARTAL</t>
  </si>
  <si>
    <t>Kulp Bayır İlkokulu Müdürlüğü</t>
  </si>
  <si>
    <t>Kulp Bayır İlkokulu Müdürlüğüne</t>
  </si>
  <si>
    <t xml:space="preserve">* İHALEYE KATILACAK OLAN BÜTÜN FİRMALAR İHALEDEN ÖNCE BÜTÜN ÜRÜNLERDEN 1’ER ADET NUMUNELERİNİ İDAREYE TUTANAK KARŞILIĞINDA TESLİM EDECEK OLUP AYRICA 
BÜTÜN NUMUNELERİN TEKNİK ŞARTNAMEYE UYGUN OLDUĞUNA İLİŞKİN YAZILI TAAHÜTTE BULUNACAKTIR.  
*NUMUNESİ TEKNİK ŞARTNAMEYE UYMAYAN FİRMALARIN TEKLİFLERİ DEĞERLENDİRME DIŞI KALACAKTIR.
*İHALEYİ KAZANACAK FİRMA ÜRÜNLERİ ELDEN OKULA TESLİM EDECEKTİR.
</t>
  </si>
  <si>
    <t xml:space="preserve">Özellikleri </t>
  </si>
  <si>
    <t>7 İŞ GÜNÜ</t>
  </si>
  <si>
    <t>Kulp Bayır İlkokulu Müdürlüğüne teslim edilecek</t>
  </si>
  <si>
    <t>Fiyat Araştırması</t>
  </si>
  <si>
    <t>Öğretmetn</t>
  </si>
  <si>
    <r>
      <t xml:space="preserve">              Okulumuz Müdürlüğünce satın alınması düşünülen  aşağıda  Cinsi,Özellikleri ve miktarı yazılı bulunan  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Malzemenin  4734 Sayılı Kamu İhale Kanunu gereğince, yaklaşık maliyetinin tesbit edilmesinde değerlendirilmek üzere KDV hariç olmak üzere piyasada satış fiyatlarının bildirilmesini rica ederim / ederiz.</t>
    </r>
  </si>
  <si>
    <t xml:space="preserve">    Aşağıda Cinsi , Miktarı ve Özellikleri yazılı  mal alımı karşılarında  belirttiğim</t>
  </si>
  <si>
    <t xml:space="preserve">    Aşağıda Cinsi , Miktarı ve Özellikleri yazılan kalem mal satın alınacaktır.  </t>
  </si>
  <si>
    <t>75783350-934-56</t>
  </si>
  <si>
    <t>75783350-934-57</t>
  </si>
  <si>
    <t xml:space="preserve">Özellikler teknik şartnamede belirtilmiştir.
</t>
  </si>
  <si>
    <t xml:space="preserve">IHATA DUVARI ONARIMI İŞİ
(130 metre x 1,5 metre'lik alan ) </t>
  </si>
  <si>
    <r>
      <t xml:space="preserve">5-Teklifler </t>
    </r>
    <r>
      <rPr>
        <b/>
        <i/>
        <sz val="9"/>
        <color indexed="10"/>
        <rFont val="Arial"/>
        <family val="2"/>
      </rPr>
      <t>14</t>
    </r>
    <r>
      <rPr>
        <b/>
        <i/>
        <sz val="9"/>
        <color indexed="10"/>
        <rFont val="Arial"/>
        <family val="2"/>
      </rPr>
      <t>/11/2022</t>
    </r>
    <r>
      <rPr>
        <b/>
        <i/>
        <sz val="9"/>
        <color indexed="10"/>
        <rFont val="Arial"/>
        <family val="2"/>
      </rPr>
      <t xml:space="preserve"> Saat 13.00 </t>
    </r>
    <r>
      <rPr>
        <b/>
        <i/>
        <sz val="9"/>
        <rFont val="Arial"/>
        <family val="2"/>
      </rPr>
      <t xml:space="preserve">kadar </t>
    </r>
    <r>
      <rPr>
        <b/>
        <i/>
        <sz val="9"/>
        <color indexed="10"/>
        <rFont val="Arial"/>
        <family val="2"/>
      </rPr>
      <t>İlçe Milli Eğitim Müdürlüğünde</t>
    </r>
    <r>
      <rPr>
        <b/>
        <i/>
        <sz val="9"/>
        <rFont val="Arial"/>
        <family val="2"/>
      </rPr>
      <t xml:space="preserve"> komisyonumuza teslim edilecektir. </t>
    </r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</si>
</sst>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YTL&quot;#,##0;\-&quot;YTL&quot;#,##0"/>
    <numFmt numFmtId="173" formatCode="&quot;YTL&quot;#,##0;[Red]\-&quot;YTL&quot;#,##0"/>
    <numFmt numFmtId="174" formatCode="&quot;YTL&quot;#,##0.00;\-&quot;YTL&quot;#,##0.00"/>
    <numFmt numFmtId="175" formatCode="&quot;YTL&quot;#,##0.00;[Red]\-&quot;YTL&quot;#,##0.00"/>
    <numFmt numFmtId="176" formatCode="_-&quot;YTL&quot;* #,##0_-;\-&quot;YTL&quot;* #,##0_-;_-&quot;YTL&quot;* &quot;-&quot;_-;_-@_-"/>
    <numFmt numFmtId="177" formatCode="_-&quot;YTL&quot;* #,##0.00_-;\-&quot;YTL&quot;* #,##0.00_-;_-&quot;YTL&quot;* &quot;-&quot;??_-;_-@_-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.00\ &quot;TL&quot;"/>
    <numFmt numFmtId="183" formatCode="dd/mm/yyyy;@"/>
    <numFmt numFmtId="184" formatCode="#,##0.00\ &quot;YTL&quot;"/>
    <numFmt numFmtId="185" formatCode="[$-41F]d\ mmmm\ yyyy\ dddd"/>
    <numFmt numFmtId="186" formatCode="mmm/yyyy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[$€-2]\ #,##0.00_);[Red]\([$€-2]\ #,##0.00\)"/>
    <numFmt numFmtId="192" formatCode="#,##0.00\ _₺"/>
    <numFmt numFmtId="193" formatCode="#,##0.00\ &quot;₺&quot;"/>
  </numFmts>
  <fonts count="58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Engravers MT"/>
      <family val="1"/>
    </font>
    <font>
      <sz val="7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9" fillId="19" borderId="5" applyNumberFormat="0" applyAlignment="0" applyProtection="0"/>
    <xf numFmtId="0" fontId="50" fillId="20" borderId="6" applyNumberFormat="0" applyAlignment="0" applyProtection="0"/>
    <xf numFmtId="0" fontId="51" fillId="19" borderId="6" applyNumberFormat="0" applyAlignment="0" applyProtection="0"/>
    <xf numFmtId="0" fontId="52" fillId="21" borderId="7" applyNumberFormat="0" applyAlignment="0" applyProtection="0"/>
    <xf numFmtId="0" fontId="5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8" fillId="0" borderId="0">
      <alignment/>
      <protection/>
    </xf>
    <xf numFmtId="0" fontId="0" fillId="24" borderId="8" applyNumberFormat="0" applyFont="0" applyAlignment="0" applyProtection="0"/>
    <xf numFmtId="0" fontId="55" fillId="25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26" borderId="0">
      <alignment vertical="center"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26" borderId="0">
      <alignment vertical="center"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4" fillId="0" borderId="0" xfId="49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49" applyFont="1" applyFill="1" applyBorder="1" applyAlignment="1" applyProtection="1">
      <alignment horizontal="center" vertical="center"/>
      <protection hidden="1"/>
    </xf>
    <xf numFmtId="0" fontId="8" fillId="0" borderId="0" xfId="49" applyFont="1" applyFill="1" applyAlignment="1" applyProtection="1">
      <alignment vertical="center"/>
      <protection hidden="1"/>
    </xf>
    <xf numFmtId="0" fontId="4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49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49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7" fillId="0" borderId="11" xfId="49" applyFont="1" applyFill="1" applyBorder="1" applyAlignment="1" applyProtection="1">
      <alignment horizontal="center" vertical="center"/>
      <protection hidden="1"/>
    </xf>
    <xf numFmtId="0" fontId="10" fillId="0" borderId="12" xfId="49" applyFont="1" applyFill="1" applyBorder="1" applyAlignment="1" applyProtection="1">
      <alignment horizontal="center" vertical="center"/>
      <protection hidden="1"/>
    </xf>
    <xf numFmtId="0" fontId="7" fillId="0" borderId="12" xfId="49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>
      <alignment horizontal="center" wrapText="1"/>
    </xf>
    <xf numFmtId="0" fontId="10" fillId="0" borderId="11" xfId="49" applyFont="1" applyFill="1" applyBorder="1" applyAlignment="1" applyProtection="1">
      <alignment vertical="center"/>
      <protection hidden="1"/>
    </xf>
    <xf numFmtId="0" fontId="10" fillId="0" borderId="12" xfId="49" applyFont="1" applyFill="1" applyBorder="1" applyAlignment="1" applyProtection="1">
      <alignment vertical="center"/>
      <protection hidden="1"/>
    </xf>
    <xf numFmtId="0" fontId="10" fillId="0" borderId="13" xfId="49" applyFont="1" applyFill="1" applyBorder="1" applyAlignment="1" applyProtection="1">
      <alignment vertical="center"/>
      <protection hidden="1"/>
    </xf>
    <xf numFmtId="4" fontId="4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vertical="center"/>
    </xf>
    <xf numFmtId="0" fontId="20" fillId="0" borderId="17" xfId="49" applyFont="1" applyFill="1" applyBorder="1" applyAlignment="1" applyProtection="1">
      <alignment vertical="center" wrapText="1"/>
      <protection hidden="1"/>
    </xf>
    <xf numFmtId="0" fontId="20" fillId="0" borderId="18" xfId="49" applyFont="1" applyFill="1" applyBorder="1" applyAlignment="1" applyProtection="1">
      <alignment vertical="center" wrapText="1"/>
      <protection hidden="1"/>
    </xf>
    <xf numFmtId="0" fontId="17" fillId="0" borderId="19" xfId="49" applyFont="1" applyFill="1" applyBorder="1" applyAlignment="1" applyProtection="1">
      <alignment vertical="center"/>
      <protection hidden="1"/>
    </xf>
    <xf numFmtId="0" fontId="17" fillId="0" borderId="20" xfId="49" applyFont="1" applyFill="1" applyBorder="1" applyAlignment="1" applyProtection="1">
      <alignment vertical="center"/>
      <protection hidden="1"/>
    </xf>
    <xf numFmtId="0" fontId="17" fillId="0" borderId="21" xfId="49" applyFont="1" applyFill="1" applyBorder="1" applyAlignment="1" applyProtection="1">
      <alignment vertical="center"/>
      <protection hidden="1"/>
    </xf>
    <xf numFmtId="0" fontId="17" fillId="0" borderId="22" xfId="49" applyFont="1" applyFill="1" applyBorder="1" applyAlignment="1" applyProtection="1">
      <alignment vertical="center"/>
      <protection hidden="1"/>
    </xf>
    <xf numFmtId="0" fontId="17" fillId="0" borderId="23" xfId="49" applyFont="1" applyFill="1" applyBorder="1" applyAlignment="1" applyProtection="1">
      <alignment vertical="center"/>
      <protection hidden="1"/>
    </xf>
    <xf numFmtId="0" fontId="17" fillId="0" borderId="16" xfId="49" applyFont="1" applyFill="1" applyBorder="1" applyAlignment="1" applyProtection="1">
      <alignment vertical="center"/>
      <protection hidden="1"/>
    </xf>
    <xf numFmtId="0" fontId="20" fillId="0" borderId="14" xfId="49" applyFont="1" applyFill="1" applyBorder="1" applyAlignment="1" applyProtection="1">
      <alignment vertical="center" wrapText="1"/>
      <protection hidden="1"/>
    </xf>
    <xf numFmtId="0" fontId="21" fillId="0" borderId="0" xfId="0" applyFont="1" applyAlignment="1">
      <alignment/>
    </xf>
    <xf numFmtId="183" fontId="4" fillId="0" borderId="0" xfId="0" applyNumberFormat="1" applyFont="1" applyAlignment="1">
      <alignment horizontal="center"/>
    </xf>
    <xf numFmtId="183" fontId="6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7" fillId="0" borderId="24" xfId="0" applyFont="1" applyFill="1" applyBorder="1" applyAlignment="1">
      <alignment horizontal="center" wrapText="1"/>
    </xf>
    <xf numFmtId="0" fontId="8" fillId="0" borderId="0" xfId="49" applyFont="1" applyFill="1" applyBorder="1" applyAlignment="1" applyProtection="1">
      <alignment horizontal="left" vertical="center" wrapText="1"/>
      <protection hidden="1"/>
    </xf>
    <xf numFmtId="0" fontId="8" fillId="0" borderId="15" xfId="49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7" fillId="0" borderId="26" xfId="49" applyFont="1" applyFill="1" applyBorder="1" applyAlignment="1" applyProtection="1">
      <alignment horizontal="center" vertical="center" wrapText="1"/>
      <protection hidden="1"/>
    </xf>
    <xf numFmtId="0" fontId="7" fillId="0" borderId="25" xfId="49" applyFont="1" applyFill="1" applyBorder="1" applyAlignment="1" applyProtection="1">
      <alignment horizontal="center" vertical="center"/>
      <protection hidden="1"/>
    </xf>
    <xf numFmtId="0" fontId="6" fillId="0" borderId="27" xfId="49" applyFont="1" applyFill="1" applyBorder="1" applyAlignment="1" applyProtection="1">
      <alignment horizontal="center" vertical="center"/>
      <protection hidden="1"/>
    </xf>
    <xf numFmtId="0" fontId="10" fillId="0" borderId="27" xfId="49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 horizont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7" fillId="0" borderId="28" xfId="49" applyFont="1" applyFill="1" applyBorder="1" applyAlignment="1" applyProtection="1">
      <alignment horizontal="left" vertical="center"/>
      <protection hidden="1"/>
    </xf>
    <xf numFmtId="0" fontId="17" fillId="0" borderId="10" xfId="49" applyFont="1" applyFill="1" applyBorder="1" applyAlignment="1" applyProtection="1">
      <alignment horizontal="left" vertical="center"/>
      <protection hidden="1"/>
    </xf>
    <xf numFmtId="0" fontId="4" fillId="0" borderId="0" xfId="49" applyFont="1" applyFill="1" applyBorder="1" applyAlignment="1" applyProtection="1">
      <alignment horizontal="left" vertical="center"/>
      <protection hidden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center" vertical="center"/>
      <protection hidden="1"/>
    </xf>
    <xf numFmtId="0" fontId="9" fillId="0" borderId="28" xfId="49" applyFont="1" applyFill="1" applyBorder="1" applyAlignment="1" applyProtection="1">
      <alignment horizontal="left" vertical="center"/>
      <protection hidden="1"/>
    </xf>
    <xf numFmtId="0" fontId="9" fillId="0" borderId="10" xfId="49" applyFont="1" applyFill="1" applyBorder="1" applyAlignment="1" applyProtection="1">
      <alignment horizontal="left" vertical="center"/>
      <protection hidden="1"/>
    </xf>
    <xf numFmtId="0" fontId="4" fillId="0" borderId="19" xfId="49" applyFont="1" applyFill="1" applyBorder="1" applyAlignment="1" applyProtection="1">
      <alignment horizontal="center" vertical="center" wrapText="1"/>
      <protection hidden="1"/>
    </xf>
    <xf numFmtId="0" fontId="4" fillId="0" borderId="0" xfId="49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10" fillId="0" borderId="23" xfId="49" applyFont="1" applyFill="1" applyBorder="1" applyAlignment="1" applyProtection="1">
      <alignment horizontal="center" vertical="center"/>
      <protection hidden="1"/>
    </xf>
    <xf numFmtId="0" fontId="10" fillId="0" borderId="16" xfId="49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center" vertical="top" wrapText="1"/>
    </xf>
    <xf numFmtId="0" fontId="6" fillId="0" borderId="0" xfId="49" applyFont="1" applyFill="1" applyBorder="1" applyAlignment="1" applyProtection="1">
      <alignment horizontal="left" vertical="center" wrapText="1"/>
      <protection hidden="1"/>
    </xf>
    <xf numFmtId="0" fontId="6" fillId="0" borderId="12" xfId="49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doğrudan temin" xfId="49"/>
    <cellStyle name="Not" xfId="50"/>
    <cellStyle name="Nötr" xfId="51"/>
    <cellStyle name="Currency" xfId="52"/>
    <cellStyle name="Currency [0]" xfId="53"/>
    <cellStyle name="ParaBirimi ytl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YTL /YKRŞ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YIR%20&#304;LKOKULU-K&#214;M&#220;RL&#220;K%20G&#304;R&#304;&#350;&#304;%20&#199;ATI%20YAPI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yasa Fiyat Araştırması"/>
      <sheetName val="Davetiye ve Teklif Mektubu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1"/>
  <sheetViews>
    <sheetView view="pageLayout" zoomScale="85" zoomScaleNormal="150" zoomScalePageLayoutView="85" workbookViewId="0" topLeftCell="A1">
      <selection activeCell="B6" sqref="B6"/>
    </sheetView>
  </sheetViews>
  <sheetFormatPr defaultColWidth="9.125" defaultRowHeight="12.75"/>
  <cols>
    <col min="1" max="1" width="4.50390625" style="5" customWidth="1"/>
    <col min="2" max="2" width="39.50390625" style="5" customWidth="1"/>
    <col min="3" max="3" width="43.50390625" style="6" customWidth="1"/>
    <col min="4" max="4" width="6.375" style="29" customWidth="1"/>
    <col min="5" max="5" width="6.875" style="29" customWidth="1"/>
    <col min="6" max="6" width="9.625" style="5" customWidth="1"/>
    <col min="7" max="7" width="11.625" style="5" customWidth="1"/>
    <col min="8" max="16384" width="9.125" style="5" customWidth="1"/>
  </cols>
  <sheetData>
    <row r="1" spans="1:7" s="25" customFormat="1" ht="43.5" customHeight="1">
      <c r="A1" s="87" t="s">
        <v>47</v>
      </c>
      <c r="B1" s="87"/>
      <c r="C1" s="87"/>
      <c r="D1" s="87"/>
      <c r="E1" s="87"/>
      <c r="F1" s="87"/>
      <c r="G1" s="87"/>
    </row>
    <row r="2" spans="1:6" ht="9.75">
      <c r="A2" s="90"/>
      <c r="B2" s="90"/>
      <c r="C2" s="90"/>
      <c r="D2" s="90"/>
      <c r="E2" s="90"/>
      <c r="F2" s="90"/>
    </row>
    <row r="3" spans="1:7" ht="12">
      <c r="A3" s="7" t="s">
        <v>6</v>
      </c>
      <c r="B3" s="61" t="s">
        <v>62</v>
      </c>
      <c r="D3" s="6"/>
      <c r="E3" s="6"/>
      <c r="G3" s="59">
        <f ca="1">TODAY()</f>
        <v>44876</v>
      </c>
    </row>
    <row r="4" spans="1:6" ht="9.75">
      <c r="A4" s="7" t="s">
        <v>5</v>
      </c>
      <c r="B4" s="65" t="s">
        <v>57</v>
      </c>
      <c r="D4" s="6"/>
      <c r="E4" s="6"/>
      <c r="F4" s="6"/>
    </row>
    <row r="5" spans="2:6" ht="9.75">
      <c r="B5" s="84" t="s">
        <v>10</v>
      </c>
      <c r="C5" s="84"/>
      <c r="D5" s="84"/>
      <c r="E5" s="84"/>
      <c r="F5" s="84"/>
    </row>
    <row r="6" spans="6:7" ht="9.75">
      <c r="F6" s="29"/>
      <c r="G6" s="36"/>
    </row>
    <row r="7" spans="1:10" ht="53.25" customHeight="1">
      <c r="A7" s="88" t="s">
        <v>59</v>
      </c>
      <c r="B7" s="88"/>
      <c r="C7" s="88"/>
      <c r="D7" s="88"/>
      <c r="E7" s="88"/>
      <c r="F7" s="88"/>
      <c r="G7" s="88"/>
      <c r="J7" s="6"/>
    </row>
    <row r="8" spans="1:6" ht="12.75" customHeight="1">
      <c r="A8" s="31"/>
      <c r="B8" s="31"/>
      <c r="C8" s="63" t="s">
        <v>51</v>
      </c>
      <c r="D8" s="31"/>
      <c r="E8" s="31"/>
      <c r="F8" s="31"/>
    </row>
    <row r="9" spans="1:6" ht="10.5" customHeight="1">
      <c r="A9" s="31"/>
      <c r="B9" s="31"/>
      <c r="C9" s="63" t="s">
        <v>45</v>
      </c>
      <c r="D9" s="31"/>
      <c r="E9" s="31"/>
      <c r="F9" s="31"/>
    </row>
    <row r="10" spans="1:6" ht="34.5" customHeight="1">
      <c r="A10" s="31"/>
      <c r="B10" s="31"/>
      <c r="C10" s="63"/>
      <c r="D10" s="31"/>
      <c r="E10" s="31"/>
      <c r="F10" s="31"/>
    </row>
    <row r="11" spans="2:6" ht="9.75">
      <c r="B11" s="66" t="s">
        <v>48</v>
      </c>
      <c r="C11" s="66" t="s">
        <v>49</v>
      </c>
      <c r="D11" s="92" t="s">
        <v>50</v>
      </c>
      <c r="E11" s="90"/>
      <c r="F11" s="90"/>
    </row>
    <row r="12" spans="2:6" ht="9.75">
      <c r="B12" s="66" t="s">
        <v>42</v>
      </c>
      <c r="C12" s="66" t="s">
        <v>42</v>
      </c>
      <c r="D12" s="92" t="s">
        <v>43</v>
      </c>
      <c r="E12" s="90"/>
      <c r="F12" s="90"/>
    </row>
    <row r="13" spans="2:6" ht="12" customHeight="1">
      <c r="B13" s="6"/>
      <c r="D13" s="6"/>
      <c r="E13" s="6"/>
      <c r="F13" s="6"/>
    </row>
    <row r="14" spans="1:6" ht="15.75" thickBot="1">
      <c r="A14" s="91" t="s">
        <v>7</v>
      </c>
      <c r="B14" s="91"/>
      <c r="C14" s="91"/>
      <c r="D14" s="91"/>
      <c r="E14" s="91"/>
      <c r="F14" s="91"/>
    </row>
    <row r="15" spans="1:7" s="30" customFormat="1" ht="34.5" customHeight="1">
      <c r="A15" s="37" t="s">
        <v>1</v>
      </c>
      <c r="B15" s="38" t="s">
        <v>2</v>
      </c>
      <c r="C15" s="38" t="s">
        <v>3</v>
      </c>
      <c r="D15" s="89" t="s">
        <v>8</v>
      </c>
      <c r="E15" s="89"/>
      <c r="F15" s="39" t="s">
        <v>33</v>
      </c>
      <c r="G15" s="40" t="s">
        <v>34</v>
      </c>
    </row>
    <row r="16" spans="1:7" s="30" customFormat="1" ht="66" customHeight="1">
      <c r="A16" s="70">
        <v>1</v>
      </c>
      <c r="B16" s="72" t="s">
        <v>65</v>
      </c>
      <c r="C16" s="72" t="s">
        <v>64</v>
      </c>
      <c r="D16" s="71"/>
      <c r="E16" s="71"/>
      <c r="F16" s="69"/>
      <c r="G16" s="62"/>
    </row>
    <row r="17" spans="1:7" s="30" customFormat="1" ht="21.75" customHeight="1" thickBot="1">
      <c r="A17" s="85" t="s">
        <v>29</v>
      </c>
      <c r="B17" s="86"/>
      <c r="C17" s="86"/>
      <c r="D17" s="86"/>
      <c r="E17" s="86"/>
      <c r="F17" s="86"/>
      <c r="G17" s="44"/>
    </row>
    <row r="18" spans="1:7" s="30" customFormat="1" ht="13.5" customHeight="1" thickBot="1">
      <c r="A18" s="8"/>
      <c r="B18" s="8"/>
      <c r="C18" s="8"/>
      <c r="D18" s="8"/>
      <c r="E18" s="9"/>
      <c r="F18" s="9"/>
      <c r="G18" s="5"/>
    </row>
    <row r="19" spans="1:7" s="30" customFormat="1" ht="13.5" customHeight="1">
      <c r="A19" s="41" t="s">
        <v>21</v>
      </c>
      <c r="B19" s="42"/>
      <c r="C19" s="43"/>
      <c r="D19" s="8"/>
      <c r="E19" s="9"/>
      <c r="F19" s="9"/>
      <c r="G19" s="26"/>
    </row>
    <row r="20" spans="1:7" s="30" customFormat="1" ht="13.5" customHeight="1">
      <c r="A20" s="75" t="s">
        <v>22</v>
      </c>
      <c r="B20" s="76"/>
      <c r="C20" s="64" t="s">
        <v>55</v>
      </c>
      <c r="D20" s="74" t="s">
        <v>31</v>
      </c>
      <c r="E20" s="74"/>
      <c r="F20" s="74"/>
      <c r="G20" s="26"/>
    </row>
    <row r="21" spans="1:7" s="30" customFormat="1" ht="13.5" customHeight="1">
      <c r="A21" s="75" t="s">
        <v>23</v>
      </c>
      <c r="B21" s="76"/>
      <c r="C21" s="64" t="s">
        <v>24</v>
      </c>
      <c r="D21" s="78" t="s">
        <v>44</v>
      </c>
      <c r="E21" s="74"/>
      <c r="F21" s="74"/>
      <c r="G21" s="26"/>
    </row>
    <row r="22" spans="1:7" s="30" customFormat="1" ht="13.5" customHeight="1">
      <c r="A22" s="80" t="s">
        <v>25</v>
      </c>
      <c r="B22" s="81"/>
      <c r="C22" s="64" t="s">
        <v>26</v>
      </c>
      <c r="D22" s="79" t="s">
        <v>20</v>
      </c>
      <c r="E22" s="79"/>
      <c r="F22" s="79"/>
      <c r="G22" s="26"/>
    </row>
    <row r="23" spans="1:7" s="30" customFormat="1" ht="13.5" customHeight="1" thickBot="1">
      <c r="A23" s="55" t="s">
        <v>32</v>
      </c>
      <c r="B23" s="56"/>
      <c r="C23" s="57" t="s">
        <v>46</v>
      </c>
      <c r="D23" s="82" t="s">
        <v>41</v>
      </c>
      <c r="E23" s="83"/>
      <c r="F23" s="83"/>
      <c r="G23" s="26"/>
    </row>
    <row r="24" spans="1:7" s="30" customFormat="1" ht="13.5" customHeight="1">
      <c r="A24" s="51"/>
      <c r="B24" s="52"/>
      <c r="C24" s="49"/>
      <c r="D24" s="82"/>
      <c r="E24" s="83"/>
      <c r="F24" s="83"/>
      <c r="G24" s="26"/>
    </row>
    <row r="25" spans="1:7" s="30" customFormat="1" ht="13.5" customHeight="1" thickBot="1">
      <c r="A25" s="53"/>
      <c r="B25" s="54"/>
      <c r="C25" s="50"/>
      <c r="D25" s="35"/>
      <c r="E25" s="35"/>
      <c r="F25" s="35"/>
      <c r="G25" s="26"/>
    </row>
    <row r="26" spans="1:7" s="30" customFormat="1" ht="13.5" customHeight="1">
      <c r="A26" s="77" t="s">
        <v>27</v>
      </c>
      <c r="B26" s="77"/>
      <c r="C26" s="77"/>
      <c r="D26" s="77"/>
      <c r="E26" s="77"/>
      <c r="F26" s="77"/>
      <c r="G26" s="26"/>
    </row>
    <row r="27" spans="1:7" s="30" customFormat="1" ht="13.5" customHeight="1">
      <c r="A27" s="27"/>
      <c r="B27" s="24" t="s">
        <v>28</v>
      </c>
      <c r="C27" s="24"/>
      <c r="D27" s="24"/>
      <c r="E27" s="24"/>
      <c r="F27" s="24"/>
      <c r="G27" s="26"/>
    </row>
    <row r="28" spans="1:7" s="30" customFormat="1" ht="13.5" customHeight="1">
      <c r="A28" s="28"/>
      <c r="B28" s="28"/>
      <c r="C28" s="28"/>
      <c r="D28" s="28"/>
      <c r="E28" s="28"/>
      <c r="F28" s="28"/>
      <c r="G28" s="26"/>
    </row>
    <row r="29" spans="1:7" s="30" customFormat="1" ht="13.5" customHeight="1">
      <c r="A29" s="73"/>
      <c r="B29" s="73"/>
      <c r="C29" s="73"/>
      <c r="D29" s="73"/>
      <c r="E29" s="73"/>
      <c r="F29" s="73"/>
      <c r="G29" s="5"/>
    </row>
    <row r="30" spans="1:7" s="30" customFormat="1" ht="13.5" customHeight="1">
      <c r="A30" s="5"/>
      <c r="B30" s="5"/>
      <c r="C30" s="6"/>
      <c r="D30" s="29"/>
      <c r="E30" s="29"/>
      <c r="F30" s="5"/>
      <c r="G30" s="5"/>
    </row>
    <row r="31" spans="1:7" s="30" customFormat="1" ht="13.5" customHeight="1">
      <c r="A31" s="5"/>
      <c r="B31" s="5"/>
      <c r="C31" s="6"/>
      <c r="D31" s="29"/>
      <c r="E31" s="29"/>
      <c r="F31" s="5"/>
      <c r="G31" s="5"/>
    </row>
    <row r="32" spans="1:7" s="30" customFormat="1" ht="13.5" customHeight="1">
      <c r="A32" s="5"/>
      <c r="B32" s="5"/>
      <c r="C32" s="6"/>
      <c r="D32" s="29"/>
      <c r="E32" s="29"/>
      <c r="F32" s="5"/>
      <c r="G32" s="5"/>
    </row>
    <row r="33" spans="1:7" s="30" customFormat="1" ht="13.5" customHeight="1">
      <c r="A33" s="5"/>
      <c r="B33" s="5"/>
      <c r="C33" s="6"/>
      <c r="D33" s="29"/>
      <c r="E33" s="29"/>
      <c r="F33" s="5"/>
      <c r="G33" s="5"/>
    </row>
    <row r="34" spans="1:7" s="30" customFormat="1" ht="13.5" customHeight="1">
      <c r="A34" s="5"/>
      <c r="B34" s="5"/>
      <c r="C34" s="6"/>
      <c r="D34" s="29"/>
      <c r="E34" s="29"/>
      <c r="F34" s="5"/>
      <c r="G34" s="5"/>
    </row>
    <row r="35" spans="1:7" s="30" customFormat="1" ht="13.5" customHeight="1">
      <c r="A35" s="5"/>
      <c r="B35" s="5"/>
      <c r="C35" s="6"/>
      <c r="D35" s="29"/>
      <c r="E35" s="29"/>
      <c r="F35" s="5"/>
      <c r="G35" s="5"/>
    </row>
    <row r="36" spans="1:7" s="30" customFormat="1" ht="13.5" customHeight="1">
      <c r="A36" s="5"/>
      <c r="B36" s="5"/>
      <c r="C36" s="6"/>
      <c r="D36" s="29"/>
      <c r="E36" s="29"/>
      <c r="F36" s="5"/>
      <c r="G36" s="5"/>
    </row>
    <row r="37" spans="1:7" s="30" customFormat="1" ht="13.5" customHeight="1">
      <c r="A37" s="5"/>
      <c r="B37" s="5"/>
      <c r="C37" s="6"/>
      <c r="D37" s="29"/>
      <c r="E37" s="29"/>
      <c r="F37" s="5"/>
      <c r="G37" s="5"/>
    </row>
    <row r="38" spans="1:7" s="30" customFormat="1" ht="13.5" customHeight="1">
      <c r="A38" s="5"/>
      <c r="B38" s="5"/>
      <c r="C38" s="6"/>
      <c r="D38" s="29"/>
      <c r="E38" s="29"/>
      <c r="F38" s="5"/>
      <c r="G38" s="5"/>
    </row>
    <row r="39" spans="1:7" s="30" customFormat="1" ht="13.5" customHeight="1">
      <c r="A39" s="5"/>
      <c r="B39" s="5"/>
      <c r="C39" s="6"/>
      <c r="D39" s="29"/>
      <c r="E39" s="29"/>
      <c r="F39" s="5"/>
      <c r="G39" s="5"/>
    </row>
    <row r="40" ht="18.75" customHeight="1"/>
    <row r="41" ht="9" customHeight="1"/>
    <row r="42" spans="1:7" s="26" customFormat="1" ht="12.75">
      <c r="A42" s="5"/>
      <c r="B42" s="5"/>
      <c r="C42" s="6"/>
      <c r="D42" s="29"/>
      <c r="E42" s="29"/>
      <c r="F42" s="5"/>
      <c r="G42" s="5"/>
    </row>
    <row r="43" spans="1:7" s="26" customFormat="1" ht="15.75" customHeight="1">
      <c r="A43" s="5"/>
      <c r="B43" s="5"/>
      <c r="C43" s="6"/>
      <c r="D43" s="29"/>
      <c r="E43" s="29"/>
      <c r="F43" s="5"/>
      <c r="G43" s="5"/>
    </row>
    <row r="44" spans="1:7" s="26" customFormat="1" ht="21.75" customHeight="1">
      <c r="A44" s="5"/>
      <c r="B44" s="5"/>
      <c r="C44" s="6"/>
      <c r="D44" s="29"/>
      <c r="E44" s="29"/>
      <c r="F44" s="5"/>
      <c r="G44" s="5"/>
    </row>
    <row r="45" spans="1:7" s="26" customFormat="1" ht="21.75" customHeight="1">
      <c r="A45" s="5"/>
      <c r="B45" s="5"/>
      <c r="C45" s="6"/>
      <c r="D45" s="29"/>
      <c r="E45" s="29"/>
      <c r="F45" s="5"/>
      <c r="G45" s="5"/>
    </row>
    <row r="46" spans="1:7" s="26" customFormat="1" ht="40.5" customHeight="1">
      <c r="A46" s="5"/>
      <c r="B46" s="5"/>
      <c r="C46" s="6"/>
      <c r="D46" s="29"/>
      <c r="E46" s="29"/>
      <c r="F46" s="5"/>
      <c r="G46" s="5"/>
    </row>
    <row r="47" spans="1:7" s="26" customFormat="1" ht="6" customHeight="1" hidden="1">
      <c r="A47" s="5"/>
      <c r="B47" s="5"/>
      <c r="C47" s="6"/>
      <c r="D47" s="29"/>
      <c r="E47" s="29"/>
      <c r="F47" s="5"/>
      <c r="G47" s="5"/>
    </row>
    <row r="48" spans="1:7" s="26" customFormat="1" ht="28.5" customHeight="1" hidden="1" thickBot="1">
      <c r="A48" s="5"/>
      <c r="B48" s="5"/>
      <c r="C48" s="6"/>
      <c r="D48" s="29"/>
      <c r="E48" s="29"/>
      <c r="F48" s="5"/>
      <c r="G48" s="5"/>
    </row>
    <row r="49" spans="1:7" s="26" customFormat="1" ht="12.75">
      <c r="A49" s="5"/>
      <c r="B49" s="5"/>
      <c r="C49" s="6"/>
      <c r="D49" s="29"/>
      <c r="E49" s="29"/>
      <c r="F49" s="5"/>
      <c r="G49" s="5"/>
    </row>
    <row r="50" spans="1:7" s="26" customFormat="1" ht="12.75">
      <c r="A50" s="5"/>
      <c r="B50" s="5"/>
      <c r="C50" s="6"/>
      <c r="D50" s="29"/>
      <c r="E50" s="29"/>
      <c r="F50" s="5"/>
      <c r="G50" s="5"/>
    </row>
    <row r="51" spans="1:7" s="26" customFormat="1" ht="12.75">
      <c r="A51" s="5"/>
      <c r="B51" s="5"/>
      <c r="C51" s="6"/>
      <c r="D51" s="29"/>
      <c r="E51" s="29"/>
      <c r="F51" s="5"/>
      <c r="G51" s="5"/>
    </row>
  </sheetData>
  <sheetProtection/>
  <mergeCells count="18">
    <mergeCell ref="B5:F5"/>
    <mergeCell ref="A17:F17"/>
    <mergeCell ref="A1:G1"/>
    <mergeCell ref="A7:G7"/>
    <mergeCell ref="D15:E15"/>
    <mergeCell ref="A2:F2"/>
    <mergeCell ref="A14:F14"/>
    <mergeCell ref="D11:F11"/>
    <mergeCell ref="D12:F12"/>
    <mergeCell ref="A29:F29"/>
    <mergeCell ref="D20:F20"/>
    <mergeCell ref="A20:B20"/>
    <mergeCell ref="A26:F26"/>
    <mergeCell ref="D21:F21"/>
    <mergeCell ref="D22:F22"/>
    <mergeCell ref="A21:B21"/>
    <mergeCell ref="A22:B22"/>
    <mergeCell ref="D23:F24"/>
  </mergeCells>
  <printOptions horizontalCentered="1"/>
  <pageMargins left="0.21" right="0.16" top="0.3937007874015748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60"/>
  <sheetViews>
    <sheetView tabSelected="1" view="pageLayout" zoomScale="70" zoomScaleNormal="130" zoomScalePageLayoutView="70" workbookViewId="0" topLeftCell="A1">
      <selection activeCell="A11" sqref="A11:G11"/>
    </sheetView>
  </sheetViews>
  <sheetFormatPr defaultColWidth="9.125" defaultRowHeight="12.75"/>
  <cols>
    <col min="1" max="1" width="9.125" style="10" customWidth="1"/>
    <col min="2" max="2" width="42.875" style="10" customWidth="1"/>
    <col min="3" max="3" width="40.625" style="10" customWidth="1"/>
    <col min="4" max="4" width="10.625" style="10" customWidth="1"/>
    <col min="5" max="5" width="5.625" style="10" customWidth="1"/>
    <col min="6" max="6" width="12.625" style="10" customWidth="1"/>
    <col min="7" max="7" width="18.00390625" style="10" customWidth="1"/>
    <col min="8" max="16384" width="9.125" style="10" customWidth="1"/>
  </cols>
  <sheetData>
    <row r="1" spans="1:7" ht="45" customHeight="1">
      <c r="A1" s="87" t="s">
        <v>47</v>
      </c>
      <c r="B1" s="87"/>
      <c r="C1" s="87"/>
      <c r="D1" s="87"/>
      <c r="E1" s="87"/>
      <c r="F1" s="87"/>
      <c r="G1" s="87"/>
    </row>
    <row r="2" spans="1:7" ht="15.75" customHeight="1">
      <c r="A2" s="12"/>
      <c r="B2" s="13"/>
      <c r="C2" s="13"/>
      <c r="D2" s="13"/>
      <c r="E2" s="13"/>
      <c r="F2" s="13"/>
      <c r="G2" s="13"/>
    </row>
    <row r="3" spans="1:7" ht="14.25">
      <c r="A3" s="10" t="s">
        <v>6</v>
      </c>
      <c r="B3" s="58" t="s">
        <v>63</v>
      </c>
      <c r="C3" s="34"/>
      <c r="G3" s="60">
        <f ca="1">TODAY()</f>
        <v>44876</v>
      </c>
    </row>
    <row r="4" spans="1:3" ht="12.75">
      <c r="A4" s="10" t="s">
        <v>5</v>
      </c>
      <c r="B4" s="23" t="s">
        <v>9</v>
      </c>
      <c r="C4" s="23"/>
    </row>
    <row r="5" spans="2:3" ht="12.75">
      <c r="B5" s="11"/>
      <c r="C5" s="11"/>
    </row>
    <row r="6" spans="1:7" s="14" customFormat="1" ht="15">
      <c r="A6" s="93" t="s">
        <v>10</v>
      </c>
      <c r="B6" s="93"/>
      <c r="C6" s="93"/>
      <c r="D6" s="93"/>
      <c r="E6" s="93"/>
      <c r="F6" s="93"/>
      <c r="G6" s="93"/>
    </row>
    <row r="7" spans="1:7" ht="11.25">
      <c r="A7" s="94" t="s">
        <v>61</v>
      </c>
      <c r="B7" s="95"/>
      <c r="C7" s="95"/>
      <c r="D7" s="95"/>
      <c r="E7" s="95"/>
      <c r="F7" s="95"/>
      <c r="G7" s="95"/>
    </row>
    <row r="8" spans="1:7" ht="11.25">
      <c r="A8" s="94" t="s">
        <v>35</v>
      </c>
      <c r="B8" s="95"/>
      <c r="C8" s="95"/>
      <c r="D8" s="95"/>
      <c r="E8" s="95"/>
      <c r="F8" s="95"/>
      <c r="G8" s="95"/>
    </row>
    <row r="9" spans="1:7" ht="11.25">
      <c r="A9" s="15"/>
      <c r="B9" s="15"/>
      <c r="C9" s="15"/>
      <c r="D9" s="15"/>
      <c r="E9" s="15"/>
      <c r="F9" s="15"/>
      <c r="G9" s="15"/>
    </row>
    <row r="10" spans="1:7" ht="12">
      <c r="A10" s="120" t="s">
        <v>52</v>
      </c>
      <c r="B10" s="120"/>
      <c r="C10" s="120"/>
      <c r="D10" s="120"/>
      <c r="E10" s="120"/>
      <c r="F10" s="120"/>
      <c r="G10" s="120"/>
    </row>
    <row r="11" spans="1:7" ht="12">
      <c r="A11" s="120" t="str">
        <f>'Piyasa Fiyat Araştırması'!C9</f>
        <v>    ( Satın Alma Komisyonu)</v>
      </c>
      <c r="B11" s="120"/>
      <c r="C11" s="120"/>
      <c r="D11" s="120"/>
      <c r="E11" s="120"/>
      <c r="F11" s="120"/>
      <c r="G11" s="120"/>
    </row>
    <row r="12" spans="1:7" ht="32.25" customHeight="1">
      <c r="A12" s="4"/>
      <c r="B12" s="4"/>
      <c r="C12" s="4"/>
      <c r="D12" s="4"/>
      <c r="E12" s="4"/>
      <c r="F12" s="4"/>
      <c r="G12" s="4"/>
    </row>
    <row r="13" spans="2:7" ht="12.75" customHeight="1">
      <c r="B13" s="4" t="s">
        <v>11</v>
      </c>
      <c r="C13" s="120" t="s">
        <v>12</v>
      </c>
      <c r="D13" s="120"/>
      <c r="E13" s="120"/>
      <c r="F13" s="120" t="s">
        <v>12</v>
      </c>
      <c r="G13" s="120"/>
    </row>
    <row r="14" spans="2:7" ht="12.75" customHeight="1">
      <c r="B14" s="1" t="s">
        <v>48</v>
      </c>
      <c r="C14" s="124" t="s">
        <v>49</v>
      </c>
      <c r="D14" s="125"/>
      <c r="E14" s="125"/>
      <c r="F14" s="124" t="s">
        <v>50</v>
      </c>
      <c r="G14" s="125"/>
    </row>
    <row r="15" spans="2:7" ht="11.25">
      <c r="B15" s="16" t="str">
        <f>'Piyasa Fiyat Araştırması'!B12</f>
        <v>Okul Müdür Yardımcısı</v>
      </c>
      <c r="C15" s="125" t="s">
        <v>42</v>
      </c>
      <c r="D15" s="125"/>
      <c r="E15" s="125"/>
      <c r="F15" s="124" t="s">
        <v>58</v>
      </c>
      <c r="G15" s="125"/>
    </row>
    <row r="17" spans="1:7" ht="12">
      <c r="A17" s="120" t="str">
        <f>A10</f>
        <v>Kulp Bayır İlkokulu Müdürlüğüne</v>
      </c>
      <c r="B17" s="120"/>
      <c r="C17" s="120"/>
      <c r="D17" s="120"/>
      <c r="E17" s="120"/>
      <c r="F17" s="120"/>
      <c r="G17" s="120"/>
    </row>
    <row r="18" spans="1:7" ht="12">
      <c r="A18" s="120"/>
      <c r="B18" s="120"/>
      <c r="C18" s="120"/>
      <c r="D18" s="120"/>
      <c r="E18" s="120"/>
      <c r="F18" s="120"/>
      <c r="G18" s="120"/>
    </row>
    <row r="19" spans="1:7" ht="12">
      <c r="A19" s="120" t="s">
        <v>13</v>
      </c>
      <c r="B19" s="120"/>
      <c r="C19" s="120"/>
      <c r="D19" s="120"/>
      <c r="E19" s="120"/>
      <c r="F19" s="120"/>
      <c r="G19" s="120"/>
    </row>
    <row r="20" spans="1:7" ht="11.25">
      <c r="A20" s="16"/>
      <c r="B20" s="16"/>
      <c r="C20" s="16"/>
      <c r="D20" s="16"/>
      <c r="E20" s="16"/>
      <c r="F20" s="16"/>
      <c r="G20" s="16"/>
    </row>
    <row r="21" spans="1:7" ht="11.25">
      <c r="A21" s="94" t="s">
        <v>60</v>
      </c>
      <c r="B21" s="94"/>
      <c r="C21" s="94"/>
      <c r="D21" s="94"/>
      <c r="E21" s="94"/>
      <c r="F21" s="94"/>
      <c r="G21" s="94"/>
    </row>
    <row r="22" spans="1:7" ht="11.25">
      <c r="A22" s="95" t="s">
        <v>14</v>
      </c>
      <c r="B22" s="95"/>
      <c r="C22" s="95"/>
      <c r="D22" s="95"/>
      <c r="E22" s="95"/>
      <c r="F22" s="95"/>
      <c r="G22" s="95"/>
    </row>
    <row r="23" ht="12" customHeight="1">
      <c r="G23" s="16" t="s">
        <v>15</v>
      </c>
    </row>
    <row r="24" ht="12" customHeight="1">
      <c r="G24" s="16" t="s">
        <v>16</v>
      </c>
    </row>
    <row r="25" ht="12" customHeight="1">
      <c r="G25" s="16" t="s">
        <v>17</v>
      </c>
    </row>
    <row r="26" ht="12" thickBot="1"/>
    <row r="27" spans="1:7" s="32" customFormat="1" ht="21.75" customHeight="1">
      <c r="A27" s="128" t="s">
        <v>0</v>
      </c>
      <c r="B27" s="97" t="s">
        <v>18</v>
      </c>
      <c r="C27" s="97"/>
      <c r="D27" s="97"/>
      <c r="E27" s="97"/>
      <c r="F27" s="97" t="s">
        <v>19</v>
      </c>
      <c r="G27" s="126"/>
    </row>
    <row r="28" spans="1:7" s="32" customFormat="1" ht="37.5" customHeight="1">
      <c r="A28" s="129"/>
      <c r="B28" s="18" t="s">
        <v>2</v>
      </c>
      <c r="C28" s="18" t="s">
        <v>54</v>
      </c>
      <c r="D28" s="127" t="s">
        <v>8</v>
      </c>
      <c r="E28" s="127"/>
      <c r="F28" s="33" t="s">
        <v>38</v>
      </c>
      <c r="G28" s="45" t="s">
        <v>39</v>
      </c>
    </row>
    <row r="29" spans="1:7" s="32" customFormat="1" ht="47.25" customHeight="1">
      <c r="A29" s="67">
        <f>'Piyasa Fiyat Araştırması'!A16</f>
        <v>1</v>
      </c>
      <c r="B29" s="68" t="str">
        <f>'Piyasa Fiyat Araştırması'!B16</f>
        <v>IHATA DUVARI ONARIMI İŞİ
(130 metre x 1,5 metre'lik alan ) </v>
      </c>
      <c r="C29" s="68" t="str">
        <f>'Piyasa Fiyat Araştırması'!C16</f>
        <v>Özellikler teknik şartnamede belirtilmiştir.
</v>
      </c>
      <c r="D29" s="67"/>
      <c r="E29" s="67"/>
      <c r="F29" s="33"/>
      <c r="G29" s="45"/>
    </row>
    <row r="30" spans="1:7" s="32" customFormat="1" ht="28.5" customHeight="1">
      <c r="A30" s="103" t="s">
        <v>30</v>
      </c>
      <c r="B30" s="104"/>
      <c r="C30" s="17"/>
      <c r="D30" s="121" t="s">
        <v>37</v>
      </c>
      <c r="E30" s="122"/>
      <c r="F30" s="123"/>
      <c r="G30" s="48"/>
    </row>
    <row r="31" spans="1:7" s="32" customFormat="1" ht="29.25" customHeight="1" thickBot="1">
      <c r="A31" s="105"/>
      <c r="B31" s="106"/>
      <c r="C31" s="46"/>
      <c r="D31" s="47" t="s">
        <v>36</v>
      </c>
      <c r="E31" s="106"/>
      <c r="F31" s="106"/>
      <c r="G31" s="119"/>
    </row>
    <row r="32" spans="1:7" s="32" customFormat="1" ht="13.5" customHeight="1">
      <c r="A32" s="20"/>
      <c r="B32" s="20"/>
      <c r="C32" s="20"/>
      <c r="D32" s="20"/>
      <c r="E32" s="20"/>
      <c r="F32" s="20"/>
      <c r="G32" s="20"/>
    </row>
    <row r="33" spans="1:7" s="32" customFormat="1" ht="13.5" customHeight="1" thickBot="1">
      <c r="A33" s="116" t="s">
        <v>4</v>
      </c>
      <c r="B33" s="117"/>
      <c r="C33" s="117"/>
      <c r="D33" s="117"/>
      <c r="E33" s="117"/>
      <c r="F33" s="117"/>
      <c r="G33" s="118"/>
    </row>
    <row r="34" spans="1:7" s="32" customFormat="1" ht="13.5" customHeight="1">
      <c r="A34" s="110" t="str">
        <f>'Piyasa Fiyat Araştırması'!A20</f>
        <v>1- Teslim Süresi                                          </v>
      </c>
      <c r="B34" s="111"/>
      <c r="C34" s="107" t="s">
        <v>55</v>
      </c>
      <c r="D34" s="108"/>
      <c r="E34" s="108"/>
      <c r="F34" s="108"/>
      <c r="G34" s="109"/>
    </row>
    <row r="35" spans="1:7" s="32" customFormat="1" ht="13.5" customHeight="1">
      <c r="A35" s="98" t="str">
        <f>'Piyasa Fiyat Araştırması'!A21</f>
        <v>2- Teslim Edilecek Parti Miktarı                    </v>
      </c>
      <c r="B35" s="99"/>
      <c r="C35" s="101" t="str">
        <f>'Piyasa Fiyat Araştırması'!C21</f>
        <v>1 Parti</v>
      </c>
      <c r="D35" s="101"/>
      <c r="E35" s="101"/>
      <c r="F35" s="101"/>
      <c r="G35" s="102"/>
    </row>
    <row r="36" spans="1:7" s="32" customFormat="1" ht="13.5" customHeight="1">
      <c r="A36" s="98" t="str">
        <f>'Piyasa Fiyat Araştırması'!A22</f>
        <v>3- Nakliye ve Sigortanın kime ait olduğu        </v>
      </c>
      <c r="B36" s="99"/>
      <c r="C36" s="101" t="str">
        <f>'Piyasa Fiyat Araştırması'!C22</f>
        <v>Satıcıya Aittir</v>
      </c>
      <c r="D36" s="101"/>
      <c r="E36" s="101"/>
      <c r="F36" s="101"/>
      <c r="G36" s="102"/>
    </row>
    <row r="37" spans="1:7" s="32" customFormat="1" ht="13.5" customHeight="1">
      <c r="A37" s="98" t="s">
        <v>40</v>
      </c>
      <c r="B37" s="99"/>
      <c r="C37" s="100" t="s">
        <v>56</v>
      </c>
      <c r="D37" s="101"/>
      <c r="E37" s="101"/>
      <c r="F37" s="101"/>
      <c r="G37" s="102"/>
    </row>
    <row r="38" spans="1:7" s="32" customFormat="1" ht="13.5" customHeight="1" thickBot="1">
      <c r="A38" s="112" t="s">
        <v>66</v>
      </c>
      <c r="B38" s="113"/>
      <c r="C38" s="113"/>
      <c r="D38" s="114"/>
      <c r="E38" s="114"/>
      <c r="F38" s="114"/>
      <c r="G38" s="115"/>
    </row>
    <row r="39" spans="1:7" s="32" customFormat="1" ht="13.5" customHeight="1">
      <c r="A39" s="10"/>
      <c r="B39" s="10"/>
      <c r="C39" s="10"/>
      <c r="D39" s="10"/>
      <c r="E39" s="10"/>
      <c r="F39" s="10"/>
      <c r="G39" s="10"/>
    </row>
    <row r="40" spans="1:7" s="32" customFormat="1" ht="13.5" customHeight="1">
      <c r="A40" s="96" t="s">
        <v>53</v>
      </c>
      <c r="B40" s="96"/>
      <c r="C40" s="96"/>
      <c r="D40" s="96"/>
      <c r="E40" s="96"/>
      <c r="F40" s="96"/>
      <c r="G40" s="96"/>
    </row>
    <row r="41" spans="1:7" s="32" customFormat="1" ht="13.5" customHeight="1">
      <c r="A41" s="96"/>
      <c r="B41" s="96"/>
      <c r="C41" s="96"/>
      <c r="D41" s="96"/>
      <c r="E41" s="96"/>
      <c r="F41" s="96"/>
      <c r="G41" s="96"/>
    </row>
    <row r="42" spans="1:7" s="32" customFormat="1" ht="13.5" customHeight="1">
      <c r="A42" s="96"/>
      <c r="B42" s="96"/>
      <c r="C42" s="96"/>
      <c r="D42" s="96"/>
      <c r="E42" s="96"/>
      <c r="F42" s="96"/>
      <c r="G42" s="96"/>
    </row>
    <row r="43" spans="1:7" s="32" customFormat="1" ht="13.5" customHeight="1">
      <c r="A43" s="96"/>
      <c r="B43" s="96"/>
      <c r="C43" s="96"/>
      <c r="D43" s="96"/>
      <c r="E43" s="96"/>
      <c r="F43" s="96"/>
      <c r="G43" s="96"/>
    </row>
    <row r="44" spans="1:7" s="32" customFormat="1" ht="13.5" customHeight="1">
      <c r="A44" s="96"/>
      <c r="B44" s="96"/>
      <c r="C44" s="96"/>
      <c r="D44" s="96"/>
      <c r="E44" s="96"/>
      <c r="F44" s="96"/>
      <c r="G44" s="96"/>
    </row>
    <row r="45" spans="1:7" s="32" customFormat="1" ht="13.5" customHeight="1">
      <c r="A45" s="96"/>
      <c r="B45" s="96"/>
      <c r="C45" s="96"/>
      <c r="D45" s="96"/>
      <c r="E45" s="96"/>
      <c r="F45" s="96"/>
      <c r="G45" s="96"/>
    </row>
    <row r="46" spans="1:7" s="32" customFormat="1" ht="13.5" customHeight="1">
      <c r="A46" s="96"/>
      <c r="B46" s="96"/>
      <c r="C46" s="96"/>
      <c r="D46" s="96"/>
      <c r="E46" s="96"/>
      <c r="F46" s="96"/>
      <c r="G46" s="96"/>
    </row>
    <row r="47" spans="1:7" s="32" customFormat="1" ht="13.5" customHeight="1">
      <c r="A47" s="96"/>
      <c r="B47" s="96"/>
      <c r="C47" s="96"/>
      <c r="D47" s="96"/>
      <c r="E47" s="96"/>
      <c r="F47" s="96"/>
      <c r="G47" s="96"/>
    </row>
    <row r="48" spans="1:7" s="32" customFormat="1" ht="13.5" customHeight="1">
      <c r="A48" s="96"/>
      <c r="B48" s="96"/>
      <c r="C48" s="96"/>
      <c r="D48" s="96"/>
      <c r="E48" s="96"/>
      <c r="F48" s="96"/>
      <c r="G48" s="96"/>
    </row>
    <row r="49" spans="1:7" s="32" customFormat="1" ht="13.5" customHeight="1">
      <c r="A49" s="10"/>
      <c r="B49" s="10"/>
      <c r="C49" s="10"/>
      <c r="D49" s="10"/>
      <c r="E49" s="10"/>
      <c r="F49" s="10"/>
      <c r="G49" s="10"/>
    </row>
    <row r="50" spans="1:7" s="32" customFormat="1" ht="13.5" customHeight="1">
      <c r="A50" s="10"/>
      <c r="B50" s="10"/>
      <c r="C50" s="10"/>
      <c r="D50" s="10"/>
      <c r="E50" s="10"/>
      <c r="F50" s="10"/>
      <c r="G50" s="10"/>
    </row>
    <row r="51" spans="1:7" s="32" customFormat="1" ht="13.5" customHeight="1">
      <c r="A51" s="10"/>
      <c r="B51" s="10"/>
      <c r="C51" s="10"/>
      <c r="D51" s="10"/>
      <c r="E51" s="10"/>
      <c r="F51" s="10"/>
      <c r="G51" s="10"/>
    </row>
    <row r="52" spans="1:7" s="32" customFormat="1" ht="13.5" customHeight="1">
      <c r="A52" s="10"/>
      <c r="B52" s="10"/>
      <c r="C52" s="10"/>
      <c r="D52" s="10"/>
      <c r="E52" s="10"/>
      <c r="F52" s="10"/>
      <c r="G52" s="10"/>
    </row>
    <row r="53" spans="1:7" s="19" customFormat="1" ht="17.25" customHeight="1">
      <c r="A53" s="10"/>
      <c r="B53" s="10"/>
      <c r="C53" s="10"/>
      <c r="D53" s="10"/>
      <c r="E53" s="10"/>
      <c r="F53" s="10"/>
      <c r="G53" s="10"/>
    </row>
    <row r="54" spans="1:7" s="19" customFormat="1" ht="18.75" customHeight="1">
      <c r="A54" s="10"/>
      <c r="B54" s="10"/>
      <c r="C54" s="10"/>
      <c r="D54" s="10"/>
      <c r="E54" s="10"/>
      <c r="F54" s="10"/>
      <c r="G54" s="10"/>
    </row>
    <row r="55" spans="1:7" s="20" customFormat="1" ht="11.25">
      <c r="A55" s="10"/>
      <c r="B55" s="10"/>
      <c r="C55" s="10"/>
      <c r="D55" s="10"/>
      <c r="E55" s="10"/>
      <c r="F55" s="10"/>
      <c r="G55" s="10"/>
    </row>
    <row r="56" spans="1:9" s="3" customFormat="1" ht="19.5" customHeight="1">
      <c r="A56" s="10"/>
      <c r="B56" s="10"/>
      <c r="C56" s="10"/>
      <c r="D56" s="10"/>
      <c r="E56" s="10"/>
      <c r="F56" s="10"/>
      <c r="G56" s="10"/>
      <c r="H56" s="2"/>
      <c r="I56" s="2"/>
    </row>
    <row r="57" spans="1:9" s="22" customFormat="1" ht="24.75" customHeight="1">
      <c r="A57" s="10"/>
      <c r="B57" s="10"/>
      <c r="C57" s="10"/>
      <c r="D57" s="10"/>
      <c r="E57" s="10"/>
      <c r="F57" s="10"/>
      <c r="G57" s="10"/>
      <c r="H57" s="21"/>
      <c r="I57" s="21"/>
    </row>
    <row r="58" spans="1:9" s="22" customFormat="1" ht="24.75" customHeight="1">
      <c r="A58" s="10"/>
      <c r="B58" s="10"/>
      <c r="C58" s="10"/>
      <c r="D58" s="10"/>
      <c r="E58" s="10"/>
      <c r="F58" s="10"/>
      <c r="G58" s="10"/>
      <c r="H58" s="21"/>
      <c r="I58" s="21"/>
    </row>
    <row r="59" spans="1:9" s="22" customFormat="1" ht="24.75" customHeight="1">
      <c r="A59" s="10"/>
      <c r="B59" s="10"/>
      <c r="C59" s="10"/>
      <c r="D59" s="10"/>
      <c r="E59" s="10"/>
      <c r="F59" s="10"/>
      <c r="G59" s="10"/>
      <c r="H59" s="21"/>
      <c r="I59" s="21"/>
    </row>
    <row r="60" spans="1:9" s="22" customFormat="1" ht="26.25" customHeight="1">
      <c r="A60" s="10"/>
      <c r="B60" s="10"/>
      <c r="C60" s="10"/>
      <c r="D60" s="10"/>
      <c r="E60" s="10"/>
      <c r="F60" s="10"/>
      <c r="G60" s="10"/>
      <c r="H60" s="21"/>
      <c r="I60" s="21"/>
    </row>
    <row r="61" ht="17.25" customHeight="1"/>
    <row r="63" ht="12" customHeight="1"/>
  </sheetData>
  <sheetProtection/>
  <mergeCells count="35">
    <mergeCell ref="F27:G27"/>
    <mergeCell ref="D28:E28"/>
    <mergeCell ref="A10:G10"/>
    <mergeCell ref="F14:G14"/>
    <mergeCell ref="C13:E13"/>
    <mergeCell ref="C14:E14"/>
    <mergeCell ref="A27:A28"/>
    <mergeCell ref="E31:G31"/>
    <mergeCell ref="A18:G18"/>
    <mergeCell ref="F13:G13"/>
    <mergeCell ref="A11:G11"/>
    <mergeCell ref="A17:G17"/>
    <mergeCell ref="A19:G19"/>
    <mergeCell ref="D30:F30"/>
    <mergeCell ref="A21:G21"/>
    <mergeCell ref="F15:G15"/>
    <mergeCell ref="C15:E15"/>
    <mergeCell ref="C35:G35"/>
    <mergeCell ref="C34:G34"/>
    <mergeCell ref="A34:B34"/>
    <mergeCell ref="A35:B35"/>
    <mergeCell ref="A38:G38"/>
    <mergeCell ref="A33:G33"/>
    <mergeCell ref="C36:G36"/>
    <mergeCell ref="A36:B36"/>
    <mergeCell ref="A1:G1"/>
    <mergeCell ref="A6:G6"/>
    <mergeCell ref="A7:G7"/>
    <mergeCell ref="A8:G8"/>
    <mergeCell ref="A22:G22"/>
    <mergeCell ref="A40:G48"/>
    <mergeCell ref="B27:E27"/>
    <mergeCell ref="A37:B37"/>
    <mergeCell ref="C37:G37"/>
    <mergeCell ref="A30:B31"/>
  </mergeCells>
  <printOptions horizontalCentered="1"/>
  <pageMargins left="0" right="0" top="0" bottom="0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Tahakkuk Müzekkeresi Ve Verile Emri</dc:title>
  <dc:subject/>
  <dc:creator>Musa ÖZTÜRK Sürmene Malmüdürü</dc:creator>
  <cp:keywords/>
  <dc:description>Sürmene Malmüdürlüğü Trabzon</dc:description>
  <cp:lastModifiedBy>Asus</cp:lastModifiedBy>
  <cp:lastPrinted>2022-10-14T07:01:40Z</cp:lastPrinted>
  <dcterms:created xsi:type="dcterms:W3CDTF">1997-01-23T14:15:49Z</dcterms:created>
  <dcterms:modified xsi:type="dcterms:W3CDTF">2022-11-11T11:01:13Z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usa ÖZTÜRK">
    <vt:bool>true</vt:bool>
  </property>
  <property fmtid="{D5CDD505-2E9C-101B-9397-08002B2CF9AE}" pid="3" name="Sürmene Malmüdürü">
    <vt:bool>true</vt:bool>
  </property>
  <property fmtid="{D5CDD505-2E9C-101B-9397-08002B2CF9AE}" pid="4" name="www.musaozturk.com">
    <vt:bool>true</vt:bool>
  </property>
</Properties>
</file>