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52" i="1" l="1"/>
  <c r="A52" i="1"/>
  <c r="C51" i="1"/>
  <c r="A51" i="1"/>
  <c r="A50" i="1"/>
  <c r="A17" i="1"/>
  <c r="F15" i="1"/>
  <c r="C15" i="1"/>
  <c r="B15" i="1"/>
  <c r="F14" i="1"/>
  <c r="C14" i="1"/>
  <c r="B14" i="1"/>
</calcChain>
</file>

<file path=xl/sharedStrings.xml><?xml version="1.0" encoding="utf-8"?>
<sst xmlns="http://schemas.openxmlformats.org/spreadsheetml/2006/main" count="84" uniqueCount="65">
  <si>
    <t>SAYI:</t>
  </si>
  <si>
    <t>934/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</si>
  <si>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</si>
  <si>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</si>
  <si>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</si>
  <si>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</si>
  <si>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</si>
  <si>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KOMİSYON BAŞKANI</t>
  </si>
  <si>
    <t>ÜYE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</si>
  <si>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</si>
  <si>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9"/>
        <color indexed="10"/>
        <rFont val="Arial"/>
        <family val="2"/>
        <charset val="162"/>
      </rPr>
      <t xml:space="preserve">  </t>
    </r>
    <r>
      <rPr>
        <sz val="9"/>
        <rFont val="Arial"/>
        <family val="2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</si>
  <si>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</si>
  <si>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</si>
  <si>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</si>
  <si>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</si>
  <si>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</si>
  <si>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</si>
  <si>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</si>
  <si>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</si>
  <si>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</si>
  <si>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</si>
  <si>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</si>
  <si>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KDV Hariç Toplam Fiyat</t>
  </si>
  <si>
    <t>Rakam İle ( TL )</t>
  </si>
  <si>
    <t>Yazı İle ( TL )</t>
  </si>
  <si>
    <t>DİĞER ŞARTLAR</t>
  </si>
  <si>
    <t>4-Teslim Edilecek yer</t>
  </si>
  <si>
    <t>İdarece Belirlenecek</t>
  </si>
  <si>
    <t>Kulp Bayır Ortaokulu Müdürlüğüne teslim edilecek</t>
  </si>
  <si>
    <r>
      <t>5-Teklifler 03</t>
    </r>
    <r>
      <rPr>
        <b/>
        <i/>
        <sz val="9"/>
        <color indexed="10"/>
        <rFont val="Arial"/>
        <family val="2"/>
        <charset val="162"/>
      </rPr>
      <t xml:space="preserve">/11/2023 Saat 10.00'a </t>
    </r>
    <r>
      <rPr>
        <b/>
        <i/>
        <sz val="9"/>
        <rFont val="Arial"/>
        <family val="2"/>
        <charset val="162"/>
      </rPr>
      <t xml:space="preserve">kadar Komisyonumuza teslim edilecektir. </t>
    </r>
  </si>
  <si>
    <t>T.C.
KULP KAYMAKAMLIĞI
Bayır Ortaokulu Müdürlüğü</t>
  </si>
  <si>
    <t>Kulp Bayır Ortaokulu  Müdürlüğüne</t>
  </si>
  <si>
    <t xml:space="preserve">Çamaşır Suyu </t>
  </si>
  <si>
    <t>Adet</t>
  </si>
  <si>
    <t xml:space="preserve">Tuz Ruhu </t>
  </si>
  <si>
    <t>1. kalite 2  Litrelik</t>
  </si>
  <si>
    <t>Yüzey Temizleyici(Okyanus Ferahlığı</t>
  </si>
  <si>
    <t>1. kalite 20 litrelik</t>
  </si>
  <si>
    <t>Sıvı El Sabunu</t>
  </si>
  <si>
    <t>1. kalite 5 litrelik</t>
  </si>
  <si>
    <t>Çöp Poşeti (Jumbo Boy)</t>
  </si>
  <si>
    <t>Çöp Poşeti (Mavi orta boy)</t>
  </si>
  <si>
    <t>1. kalite 55*60cm 20'li Rulo</t>
  </si>
  <si>
    <t xml:space="preserve">Islak Mendil </t>
  </si>
  <si>
    <t>Oda Parfümü (Deniz Kokulu)</t>
  </si>
  <si>
    <t>1.kalite 500 ML</t>
  </si>
  <si>
    <t>Mikrofiber Temizlik Bezi</t>
  </si>
  <si>
    <t>Piyasada Aranan 1. kalite 3'lü</t>
  </si>
  <si>
    <t>Z Katlı Havlu Peçete</t>
  </si>
  <si>
    <t xml:space="preserve">1.kalite 12'li </t>
  </si>
  <si>
    <t>Naftalin Tablet</t>
  </si>
  <si>
    <t>1.kalite 100 gr'lık paket</t>
  </si>
  <si>
    <t>Kağıt Havlu</t>
  </si>
  <si>
    <t>Kaygan Zemin Tabelası</t>
  </si>
  <si>
    <t xml:space="preserve">Piyasada Aranan 1. kalite </t>
  </si>
  <si>
    <t>Kaloriferci Tulumu</t>
  </si>
  <si>
    <t>1.Kalite istenilen beden</t>
  </si>
  <si>
    <t>Kaloriferci Eldiveni</t>
  </si>
  <si>
    <t>Piyasada Aranan 1.kalite</t>
  </si>
  <si>
    <t>İş eldiveni</t>
  </si>
  <si>
    <t>Mega Faraşlı Fırçalı Faraş</t>
  </si>
  <si>
    <t>1. kalite 4 Litrelik</t>
  </si>
  <si>
    <t>1. kalite 80*110cm 10'lu Rulo 650gr</t>
  </si>
  <si>
    <t>Piyasada Aranan 1. kalite 70'li</t>
  </si>
  <si>
    <t>1. kalite 12'li 3 katlı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</si>
</sst>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9"/>
      <color indexed="10"/>
      <name val="Arial"/>
      <family val="2"/>
      <charset val="162"/>
    </font>
    <font>
      <b/>
      <i/>
      <sz val="9"/>
      <name val="Arial"/>
      <family val="2"/>
      <charset val="162"/>
    </font>
    <font>
      <b/>
      <i/>
      <sz val="9"/>
      <color indexed="10"/>
      <name val="Arial"/>
      <family val="2"/>
      <charset val="162"/>
    </font>
    <font>
      <i/>
      <sz val="9"/>
      <name val="Arial"/>
      <family val="2"/>
      <charset val="162"/>
    </font>
    <font>
      <sz val="9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Fill="1"/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5" fillId="2" borderId="18" xfId="0" applyFont="1" applyFill="1" applyBorder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YIR%20ANASINIFI%20Temizlik%20ve%20Hijyen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</sheetNames>
    <sheetDataSet>
      <sheetData sheetId="0">
        <row r="17">
          <cell r="B17" t="str">
            <v>Yüzey Temizleyici (5 litre)</v>
          </cell>
        </row>
      </sheetData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Okul Müdür Yardımcısı</v>
          </cell>
        </row>
        <row r="37">
          <cell r="A37" t="str">
            <v xml:space="preserve">1- Teslim Süresi                                          </v>
          </cell>
        </row>
        <row r="38">
          <cell r="A38" t="str">
            <v xml:space="preserve">2- Teslim Edilecek Parti Miktarı                    </v>
          </cell>
          <cell r="C38" t="str">
            <v>1 Parti</v>
          </cell>
        </row>
        <row r="39">
          <cell r="A39" t="str">
            <v xml:space="preserve">3- Nakliye ve Sigortanın kime ait olduğu        </v>
          </cell>
          <cell r="C39" t="str">
            <v>Satıcıya Aittir</v>
          </cell>
        </row>
      </sheetData>
      <sheetData sheetId="3">
        <row r="32">
          <cell r="B32" t="str">
            <v>Barış NARİN</v>
          </cell>
          <cell r="D32" t="str">
            <v>Hakan YORGUN</v>
          </cell>
          <cell r="H32" t="str">
            <v>Mehmet ÇAPLİ</v>
          </cell>
        </row>
      </sheetData>
      <sheetData sheetId="4"/>
      <sheetData sheetId="5"/>
      <sheetData sheetId="6">
        <row r="1">
          <cell r="A1" t="str">
            <v>T.C.
KULP KAYMAKAMLIĞI
Bayır İlkokulu Müdürlüğü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Layout" topLeftCell="A28" zoomScaleNormal="100" workbookViewId="0">
      <selection activeCell="G40" sqref="G40"/>
    </sheetView>
  </sheetViews>
  <sheetFormatPr defaultColWidth="8.88671875" defaultRowHeight="14.4" x14ac:dyDescent="0.3"/>
  <cols>
    <col min="1" max="1" width="9.109375" style="1" customWidth="1"/>
    <col min="2" max="2" width="24.5546875" style="1" customWidth="1"/>
    <col min="3" max="3" width="28.6640625" style="1" customWidth="1"/>
    <col min="4" max="4" width="12" style="1" customWidth="1"/>
    <col min="5" max="5" width="7.88671875" style="1" customWidth="1"/>
    <col min="6" max="6" width="12.6640625" style="1" customWidth="1"/>
    <col min="7" max="7" width="20" style="1" customWidth="1"/>
  </cols>
  <sheetData>
    <row r="1" spans="1:7" s="1" customFormat="1" ht="45" customHeight="1" x14ac:dyDescent="0.25">
      <c r="A1" s="29" t="s">
        <v>30</v>
      </c>
      <c r="B1" s="30"/>
      <c r="C1" s="30"/>
      <c r="D1" s="30"/>
      <c r="E1" s="30"/>
      <c r="F1" s="30"/>
      <c r="G1" s="30"/>
    </row>
    <row r="2" spans="1:7" s="1" customFormat="1" ht="15.75" customHeight="1" x14ac:dyDescent="0.25">
      <c r="A2" s="17"/>
      <c r="B2" s="18"/>
      <c r="C2" s="18"/>
      <c r="D2" s="18"/>
      <c r="E2" s="18"/>
      <c r="F2" s="18"/>
      <c r="G2" s="18"/>
    </row>
    <row r="3" spans="1:7" s="1" customFormat="1" x14ac:dyDescent="0.3">
      <c r="A3" s="1" t="s">
        <v>0</v>
      </c>
      <c r="B3" s="2" t="s">
        <v>1</v>
      </c>
      <c r="C3" s="3"/>
      <c r="G3" s="4">
        <v>45233</v>
      </c>
    </row>
    <row r="4" spans="1:7" s="1" customFormat="1" ht="13.2" x14ac:dyDescent="0.25">
      <c r="A4" s="1" t="s">
        <v>2</v>
      </c>
      <c r="B4" s="5" t="s">
        <v>3</v>
      </c>
      <c r="C4" s="5"/>
    </row>
    <row r="5" spans="1:7" s="1" customFormat="1" ht="13.2" x14ac:dyDescent="0.25">
      <c r="B5" s="6"/>
      <c r="C5" s="6"/>
    </row>
    <row r="6" spans="1:7" s="19" customFormat="1" ht="15.6" x14ac:dyDescent="0.3">
      <c r="A6" s="31" t="s">
        <v>4</v>
      </c>
      <c r="B6" s="31"/>
      <c r="C6" s="31"/>
      <c r="D6" s="31"/>
      <c r="E6" s="31"/>
      <c r="F6" s="31"/>
      <c r="G6" s="31"/>
    </row>
    <row r="7" spans="1:7" s="1" customFormat="1" ht="11.4" x14ac:dyDescent="0.2">
      <c r="A7" s="32" t="s">
        <v>5</v>
      </c>
      <c r="B7" s="32"/>
      <c r="C7" s="32"/>
      <c r="D7" s="32"/>
      <c r="E7" s="32"/>
      <c r="F7" s="32"/>
      <c r="G7" s="32"/>
    </row>
    <row r="8" spans="1:7" s="1" customFormat="1" ht="11.4" x14ac:dyDescent="0.2">
      <c r="A8" s="32" t="s">
        <v>6</v>
      </c>
      <c r="B8" s="32"/>
      <c r="C8" s="32"/>
      <c r="D8" s="32"/>
      <c r="E8" s="32"/>
      <c r="F8" s="32"/>
      <c r="G8" s="32"/>
    </row>
    <row r="9" spans="1:7" s="1" customFormat="1" ht="11.4" x14ac:dyDescent="0.2">
      <c r="A9" s="14"/>
      <c r="B9" s="14"/>
      <c r="C9" s="14"/>
      <c r="D9" s="14"/>
      <c r="E9" s="14"/>
      <c r="F9" s="14"/>
      <c r="G9" s="14"/>
    </row>
    <row r="10" spans="1:7" s="1" customFormat="1" ht="12" x14ac:dyDescent="0.25">
      <c r="A10" s="28" t="s">
        <v>31</v>
      </c>
      <c r="B10" s="28"/>
      <c r="C10" s="28"/>
      <c r="D10" s="28"/>
      <c r="E10" s="28"/>
      <c r="F10" s="28"/>
      <c r="G10" s="28"/>
    </row>
    <row r="11" spans="1:7" s="1" customFormat="1" ht="12" x14ac:dyDescent="0.25">
      <c r="A11" s="28"/>
      <c r="B11" s="28"/>
      <c r="C11" s="28"/>
      <c r="D11" s="28"/>
      <c r="E11" s="28"/>
      <c r="F11" s="28"/>
      <c r="G11" s="28"/>
    </row>
    <row r="12" spans="1:7" s="1" customFormat="1" ht="32.25" customHeight="1" x14ac:dyDescent="0.25">
      <c r="A12" s="13"/>
      <c r="B12" s="13"/>
      <c r="C12" s="13"/>
      <c r="D12" s="13"/>
      <c r="E12" s="13"/>
      <c r="F12" s="13"/>
      <c r="G12" s="13"/>
    </row>
    <row r="13" spans="1:7" s="1" customFormat="1" ht="12.75" customHeight="1" x14ac:dyDescent="0.25">
      <c r="B13" s="13" t="s">
        <v>7</v>
      </c>
      <c r="C13" s="28" t="s">
        <v>8</v>
      </c>
      <c r="D13" s="28"/>
      <c r="E13" s="28"/>
      <c r="F13" s="28" t="s">
        <v>8</v>
      </c>
      <c r="G13" s="28"/>
    </row>
    <row r="14" spans="1:7" s="1" customFormat="1" ht="12.75" customHeight="1" x14ac:dyDescent="0.2">
      <c r="B14" s="16" t="str">
        <f>[1]YKL!B32</f>
        <v>Barış NARİN</v>
      </c>
      <c r="C14" s="38" t="str">
        <f>[1]YKL!D32</f>
        <v>Hakan YORGUN</v>
      </c>
      <c r="D14" s="38"/>
      <c r="E14" s="38"/>
      <c r="F14" s="38" t="str">
        <f>[1]YKL!H32</f>
        <v>Mehmet ÇAPLİ</v>
      </c>
      <c r="G14" s="38"/>
    </row>
    <row r="15" spans="1:7" s="1" customFormat="1" ht="11.4" x14ac:dyDescent="0.2">
      <c r="B15" s="16" t="str">
        <f>[1]PYS!B10</f>
        <v>Okul Müdür Yardımcısı</v>
      </c>
      <c r="C15" s="38" t="str">
        <f>[1]GRV!D31</f>
        <v>Öğretmen</v>
      </c>
      <c r="D15" s="38"/>
      <c r="E15" s="38"/>
      <c r="F15" s="38" t="str">
        <f>[1]GRV!D32</f>
        <v>Öğretmen</v>
      </c>
      <c r="G15" s="38"/>
    </row>
    <row r="16" spans="1:7" s="1" customFormat="1" ht="11.4" x14ac:dyDescent="0.2"/>
    <row r="17" spans="1:7" s="1" customFormat="1" ht="12" x14ac:dyDescent="0.25">
      <c r="A17" s="28" t="str">
        <f>A10</f>
        <v>Kulp Bayır Ortaokulu  Müdürlüğüne</v>
      </c>
      <c r="B17" s="28"/>
      <c r="C17" s="28"/>
      <c r="D17" s="28"/>
      <c r="E17" s="28"/>
      <c r="F17" s="28"/>
      <c r="G17" s="28"/>
    </row>
    <row r="18" spans="1:7" s="1" customFormat="1" ht="12" x14ac:dyDescent="0.25">
      <c r="A18" s="28"/>
      <c r="B18" s="28"/>
      <c r="C18" s="28"/>
      <c r="D18" s="28"/>
      <c r="E18" s="28"/>
      <c r="F18" s="28"/>
      <c r="G18" s="28"/>
    </row>
    <row r="19" spans="1:7" s="1" customFormat="1" ht="12" x14ac:dyDescent="0.25">
      <c r="A19" s="28" t="s">
        <v>9</v>
      </c>
      <c r="B19" s="28"/>
      <c r="C19" s="28"/>
      <c r="D19" s="28"/>
      <c r="E19" s="28"/>
      <c r="F19" s="28"/>
      <c r="G19" s="28"/>
    </row>
    <row r="20" spans="1:7" s="1" customFormat="1" ht="11.4" x14ac:dyDescent="0.2">
      <c r="A20" s="16"/>
      <c r="B20" s="16"/>
      <c r="C20" s="16"/>
      <c r="D20" s="16"/>
      <c r="E20" s="16"/>
      <c r="F20" s="16"/>
      <c r="G20" s="16"/>
    </row>
    <row r="21" spans="1:7" s="1" customFormat="1" ht="12" x14ac:dyDescent="0.25">
      <c r="A21" s="32" t="s">
        <v>10</v>
      </c>
      <c r="B21" s="32"/>
      <c r="C21" s="32"/>
      <c r="D21" s="32"/>
      <c r="E21" s="32"/>
      <c r="F21" s="32"/>
      <c r="G21" s="32"/>
    </row>
    <row r="22" spans="1:7" s="1" customFormat="1" ht="11.4" x14ac:dyDescent="0.2">
      <c r="A22" s="32" t="s">
        <v>11</v>
      </c>
      <c r="B22" s="32"/>
      <c r="C22" s="32"/>
      <c r="D22" s="32"/>
      <c r="E22" s="32"/>
      <c r="F22" s="32"/>
      <c r="G22" s="32"/>
    </row>
    <row r="23" spans="1:7" s="1" customFormat="1" ht="12" customHeight="1" x14ac:dyDescent="0.2">
      <c r="G23" s="16" t="s">
        <v>12</v>
      </c>
    </row>
    <row r="24" spans="1:7" s="1" customFormat="1" ht="12" customHeight="1" x14ac:dyDescent="0.2">
      <c r="G24" s="16" t="s">
        <v>13</v>
      </c>
    </row>
    <row r="25" spans="1:7" s="1" customFormat="1" ht="12" customHeight="1" x14ac:dyDescent="0.2">
      <c r="G25" s="16" t="s">
        <v>14</v>
      </c>
    </row>
    <row r="26" spans="1:7" s="1" customFormat="1" ht="12" thickBot="1" x14ac:dyDescent="0.25"/>
    <row r="27" spans="1:7" s="20" customFormat="1" ht="21.9" customHeight="1" x14ac:dyDescent="0.3">
      <c r="A27" s="33" t="s">
        <v>15</v>
      </c>
      <c r="B27" s="35" t="s">
        <v>16</v>
      </c>
      <c r="C27" s="35"/>
      <c r="D27" s="35"/>
      <c r="E27" s="35"/>
      <c r="F27" s="35" t="s">
        <v>17</v>
      </c>
      <c r="G27" s="36"/>
    </row>
    <row r="28" spans="1:7" s="20" customFormat="1" ht="28.5" customHeight="1" thickBot="1" x14ac:dyDescent="0.35">
      <c r="A28" s="34"/>
      <c r="B28" s="15" t="s">
        <v>18</v>
      </c>
      <c r="C28" s="15"/>
      <c r="D28" s="37" t="s">
        <v>19</v>
      </c>
      <c r="E28" s="37"/>
      <c r="F28" s="7" t="s">
        <v>20</v>
      </c>
      <c r="G28" s="8" t="s">
        <v>21</v>
      </c>
    </row>
    <row r="29" spans="1:7" s="20" customFormat="1" ht="18.3" customHeight="1" thickBot="1" x14ac:dyDescent="0.3">
      <c r="A29" s="62">
        <v>1</v>
      </c>
      <c r="B29" s="63" t="s">
        <v>32</v>
      </c>
      <c r="C29" s="64" t="s">
        <v>61</v>
      </c>
      <c r="D29" s="65">
        <v>30</v>
      </c>
      <c r="E29" s="66" t="s">
        <v>33</v>
      </c>
      <c r="F29" s="26"/>
      <c r="G29" s="7"/>
    </row>
    <row r="30" spans="1:7" s="20" customFormat="1" ht="18.3" customHeight="1" thickBot="1" x14ac:dyDescent="0.3">
      <c r="A30" s="62">
        <v>2</v>
      </c>
      <c r="B30" s="63" t="s">
        <v>34</v>
      </c>
      <c r="C30" s="64" t="s">
        <v>35</v>
      </c>
      <c r="D30" s="65">
        <v>18</v>
      </c>
      <c r="E30" s="66" t="s">
        <v>33</v>
      </c>
      <c r="F30" s="26"/>
      <c r="G30" s="7"/>
    </row>
    <row r="31" spans="1:7" s="20" customFormat="1" ht="30" customHeight="1" thickBot="1" x14ac:dyDescent="0.35">
      <c r="A31" s="62">
        <v>3</v>
      </c>
      <c r="B31" s="63" t="s">
        <v>36</v>
      </c>
      <c r="C31" s="67" t="s">
        <v>37</v>
      </c>
      <c r="D31" s="65">
        <v>10</v>
      </c>
      <c r="E31" s="66" t="s">
        <v>33</v>
      </c>
      <c r="F31" s="26"/>
      <c r="G31" s="7"/>
    </row>
    <row r="32" spans="1:7" s="20" customFormat="1" ht="18.3" customHeight="1" thickBot="1" x14ac:dyDescent="0.3">
      <c r="A32" s="62">
        <v>4</v>
      </c>
      <c r="B32" s="63" t="s">
        <v>38</v>
      </c>
      <c r="C32" s="64" t="s">
        <v>39</v>
      </c>
      <c r="D32" s="65">
        <v>20</v>
      </c>
      <c r="E32" s="66" t="s">
        <v>33</v>
      </c>
      <c r="F32" s="26"/>
      <c r="G32" s="7"/>
    </row>
    <row r="33" spans="1:7" s="20" customFormat="1" ht="18.3" customHeight="1" thickBot="1" x14ac:dyDescent="0.3">
      <c r="A33" s="62">
        <v>5</v>
      </c>
      <c r="B33" s="63" t="s">
        <v>40</v>
      </c>
      <c r="C33" s="64" t="s">
        <v>62</v>
      </c>
      <c r="D33" s="65">
        <v>60</v>
      </c>
      <c r="E33" s="66" t="s">
        <v>33</v>
      </c>
      <c r="F33" s="26"/>
      <c r="G33" s="7"/>
    </row>
    <row r="34" spans="1:7" s="20" customFormat="1" ht="18.3" customHeight="1" thickBot="1" x14ac:dyDescent="0.3">
      <c r="A34" s="62">
        <v>6</v>
      </c>
      <c r="B34" s="63" t="s">
        <v>41</v>
      </c>
      <c r="C34" s="64" t="s">
        <v>42</v>
      </c>
      <c r="D34" s="65">
        <v>100</v>
      </c>
      <c r="E34" s="66" t="s">
        <v>33</v>
      </c>
      <c r="F34" s="26"/>
      <c r="G34" s="7"/>
    </row>
    <row r="35" spans="1:7" s="20" customFormat="1" ht="18.3" customHeight="1" thickBot="1" x14ac:dyDescent="0.3">
      <c r="A35" s="62">
        <v>7</v>
      </c>
      <c r="B35" s="63" t="s">
        <v>43</v>
      </c>
      <c r="C35" s="64" t="s">
        <v>63</v>
      </c>
      <c r="D35" s="65">
        <v>20</v>
      </c>
      <c r="E35" s="66" t="s">
        <v>33</v>
      </c>
      <c r="F35" s="26"/>
      <c r="G35" s="7"/>
    </row>
    <row r="36" spans="1:7" s="20" customFormat="1" ht="18.3" customHeight="1" thickBot="1" x14ac:dyDescent="0.3">
      <c r="A36" s="62">
        <v>8</v>
      </c>
      <c r="B36" s="63" t="s">
        <v>44</v>
      </c>
      <c r="C36" s="64" t="s">
        <v>45</v>
      </c>
      <c r="D36" s="65">
        <v>20</v>
      </c>
      <c r="E36" s="66" t="s">
        <v>33</v>
      </c>
      <c r="F36" s="26"/>
      <c r="G36" s="7"/>
    </row>
    <row r="37" spans="1:7" s="20" customFormat="1" ht="18.3" customHeight="1" thickBot="1" x14ac:dyDescent="0.3">
      <c r="A37" s="62">
        <v>9</v>
      </c>
      <c r="B37" s="63" t="s">
        <v>46</v>
      </c>
      <c r="C37" s="64" t="s">
        <v>47</v>
      </c>
      <c r="D37" s="65">
        <v>20</v>
      </c>
      <c r="E37" s="66" t="s">
        <v>33</v>
      </c>
      <c r="F37" s="26"/>
      <c r="G37" s="7"/>
    </row>
    <row r="38" spans="1:7" s="20" customFormat="1" ht="18.3" customHeight="1" thickBot="1" x14ac:dyDescent="0.3">
      <c r="A38" s="62">
        <v>10</v>
      </c>
      <c r="B38" s="63" t="s">
        <v>48</v>
      </c>
      <c r="C38" s="64" t="s">
        <v>49</v>
      </c>
      <c r="D38" s="65">
        <v>5</v>
      </c>
      <c r="E38" s="66" t="s">
        <v>33</v>
      </c>
      <c r="F38" s="26"/>
      <c r="G38" s="7"/>
    </row>
    <row r="39" spans="1:7" s="20" customFormat="1" ht="18.3" customHeight="1" thickBot="1" x14ac:dyDescent="0.3">
      <c r="A39" s="62">
        <v>11</v>
      </c>
      <c r="B39" s="63" t="s">
        <v>50</v>
      </c>
      <c r="C39" s="64" t="s">
        <v>51</v>
      </c>
      <c r="D39" s="65">
        <v>20</v>
      </c>
      <c r="E39" s="66" t="s">
        <v>33</v>
      </c>
      <c r="F39" s="26"/>
      <c r="G39" s="7"/>
    </row>
    <row r="40" spans="1:7" s="20" customFormat="1" ht="18.3" customHeight="1" thickBot="1" x14ac:dyDescent="0.3">
      <c r="A40" s="62">
        <v>12</v>
      </c>
      <c r="B40" s="63" t="s">
        <v>52</v>
      </c>
      <c r="C40" s="64" t="s">
        <v>64</v>
      </c>
      <c r="D40" s="65">
        <v>20</v>
      </c>
      <c r="E40" s="66" t="s">
        <v>33</v>
      </c>
      <c r="F40" s="26"/>
      <c r="G40" s="7"/>
    </row>
    <row r="41" spans="1:7" s="20" customFormat="1" ht="18.3" customHeight="1" thickBot="1" x14ac:dyDescent="0.3">
      <c r="A41" s="62">
        <v>13</v>
      </c>
      <c r="B41" s="63" t="s">
        <v>53</v>
      </c>
      <c r="C41" s="64" t="s">
        <v>54</v>
      </c>
      <c r="D41" s="65">
        <v>5</v>
      </c>
      <c r="E41" s="66" t="s">
        <v>33</v>
      </c>
      <c r="F41" s="26"/>
      <c r="G41" s="7"/>
    </row>
    <row r="42" spans="1:7" s="20" customFormat="1" ht="18.3" customHeight="1" thickBot="1" x14ac:dyDescent="0.3">
      <c r="A42" s="62">
        <v>14</v>
      </c>
      <c r="B42" s="63" t="s">
        <v>55</v>
      </c>
      <c r="C42" s="64" t="s">
        <v>56</v>
      </c>
      <c r="D42" s="65">
        <v>2</v>
      </c>
      <c r="E42" s="66" t="s">
        <v>33</v>
      </c>
      <c r="F42" s="26"/>
      <c r="G42" s="7"/>
    </row>
    <row r="43" spans="1:7" s="20" customFormat="1" ht="18.3" customHeight="1" thickBot="1" x14ac:dyDescent="0.3">
      <c r="A43" s="62">
        <v>15</v>
      </c>
      <c r="B43" s="63" t="s">
        <v>57</v>
      </c>
      <c r="C43" s="64" t="s">
        <v>58</v>
      </c>
      <c r="D43" s="65">
        <v>5</v>
      </c>
      <c r="E43" s="66" t="s">
        <v>33</v>
      </c>
      <c r="F43" s="26"/>
      <c r="G43" s="7"/>
    </row>
    <row r="44" spans="1:7" s="20" customFormat="1" ht="18.3" customHeight="1" thickBot="1" x14ac:dyDescent="0.3">
      <c r="A44" s="62">
        <v>16</v>
      </c>
      <c r="B44" s="63" t="s">
        <v>59</v>
      </c>
      <c r="C44" s="64" t="s">
        <v>58</v>
      </c>
      <c r="D44" s="65">
        <v>20</v>
      </c>
      <c r="E44" s="66" t="s">
        <v>33</v>
      </c>
      <c r="F44" s="26"/>
      <c r="G44" s="7"/>
    </row>
    <row r="45" spans="1:7" s="20" customFormat="1" ht="18.3" customHeight="1" thickBot="1" x14ac:dyDescent="0.3">
      <c r="A45" s="62">
        <v>17</v>
      </c>
      <c r="B45" s="63" t="s">
        <v>60</v>
      </c>
      <c r="C45" s="64" t="s">
        <v>58</v>
      </c>
      <c r="D45" s="65">
        <v>20</v>
      </c>
      <c r="E45" s="66" t="s">
        <v>33</v>
      </c>
      <c r="F45" s="26"/>
      <c r="G45" s="7"/>
    </row>
    <row r="46" spans="1:7" s="21" customFormat="1" ht="17.25" customHeight="1" x14ac:dyDescent="0.3">
      <c r="A46" s="39" t="s">
        <v>22</v>
      </c>
      <c r="B46" s="40"/>
      <c r="C46" s="11"/>
      <c r="D46" s="43" t="s">
        <v>23</v>
      </c>
      <c r="E46" s="44"/>
      <c r="F46" s="45"/>
      <c r="G46" s="27"/>
    </row>
    <row r="47" spans="1:7" s="21" customFormat="1" ht="18.75" customHeight="1" thickBot="1" x14ac:dyDescent="0.35">
      <c r="A47" s="41"/>
      <c r="B47" s="42"/>
      <c r="C47" s="12"/>
      <c r="D47" s="9" t="s">
        <v>24</v>
      </c>
      <c r="E47" s="42"/>
      <c r="F47" s="42"/>
      <c r="G47" s="46"/>
    </row>
    <row r="48" spans="1:7" s="10" customFormat="1" ht="11.4" x14ac:dyDescent="0.2"/>
    <row r="49" spans="1:9" s="23" customFormat="1" ht="20.100000000000001" customHeight="1" thickBot="1" x14ac:dyDescent="0.3">
      <c r="A49" s="47" t="s">
        <v>25</v>
      </c>
      <c r="B49" s="48"/>
      <c r="C49" s="48"/>
      <c r="D49" s="48"/>
      <c r="E49" s="48"/>
      <c r="F49" s="48"/>
      <c r="G49" s="49"/>
      <c r="H49" s="22"/>
      <c r="I49" s="22"/>
    </row>
    <row r="50" spans="1:9" s="25" customFormat="1" ht="24.9" customHeight="1" x14ac:dyDescent="0.2">
      <c r="A50" s="50" t="str">
        <f>[1]PYS!A37</f>
        <v xml:space="preserve">1- Teslim Süresi                                          </v>
      </c>
      <c r="B50" s="51"/>
      <c r="C50" s="52" t="s">
        <v>27</v>
      </c>
      <c r="D50" s="52"/>
      <c r="E50" s="52"/>
      <c r="F50" s="52"/>
      <c r="G50" s="53"/>
      <c r="H50" s="24"/>
      <c r="I50" s="24"/>
    </row>
    <row r="51" spans="1:9" s="25" customFormat="1" ht="24.9" customHeight="1" x14ac:dyDescent="0.2">
      <c r="A51" s="58" t="str">
        <f>[1]PYS!A38</f>
        <v xml:space="preserve">2- Teslim Edilecek Parti Miktarı                    </v>
      </c>
      <c r="B51" s="59"/>
      <c r="C51" s="60" t="str">
        <f>[1]PYS!C38</f>
        <v>1 Parti</v>
      </c>
      <c r="D51" s="60"/>
      <c r="E51" s="60"/>
      <c r="F51" s="60"/>
      <c r="G51" s="61"/>
      <c r="H51" s="24"/>
      <c r="I51" s="24"/>
    </row>
    <row r="52" spans="1:9" s="25" customFormat="1" ht="24.9" customHeight="1" x14ac:dyDescent="0.2">
      <c r="A52" s="58" t="str">
        <f>[1]PYS!A39</f>
        <v xml:space="preserve">3- Nakliye ve Sigortanın kime ait olduğu        </v>
      </c>
      <c r="B52" s="59"/>
      <c r="C52" s="60" t="str">
        <f>[1]PYS!C39</f>
        <v>Satıcıya Aittir</v>
      </c>
      <c r="D52" s="60"/>
      <c r="E52" s="60"/>
      <c r="F52" s="60"/>
      <c r="G52" s="61"/>
      <c r="H52" s="24"/>
      <c r="I52" s="24"/>
    </row>
    <row r="53" spans="1:9" s="25" customFormat="1" ht="26.25" customHeight="1" x14ac:dyDescent="0.2">
      <c r="A53" s="58" t="s">
        <v>26</v>
      </c>
      <c r="B53" s="59"/>
      <c r="C53" s="60" t="s">
        <v>28</v>
      </c>
      <c r="D53" s="60"/>
      <c r="E53" s="60"/>
      <c r="F53" s="60"/>
      <c r="G53" s="61"/>
      <c r="H53" s="24"/>
      <c r="I53" s="24"/>
    </row>
    <row r="54" spans="1:9" s="1" customFormat="1" ht="17.25" customHeight="1" thickBot="1" x14ac:dyDescent="0.35">
      <c r="A54" s="54" t="s">
        <v>29</v>
      </c>
      <c r="B54" s="55"/>
      <c r="C54" s="55"/>
      <c r="D54" s="56"/>
      <c r="E54" s="56"/>
      <c r="F54" s="56"/>
      <c r="G54" s="57"/>
    </row>
  </sheetData>
  <mergeCells count="34">
    <mergeCell ref="A54:G54"/>
    <mergeCell ref="A51:B51"/>
    <mergeCell ref="C51:G51"/>
    <mergeCell ref="A52:B52"/>
    <mergeCell ref="C52:G52"/>
    <mergeCell ref="A53:B53"/>
    <mergeCell ref="C53:G53"/>
    <mergeCell ref="A46:B47"/>
    <mergeCell ref="D46:F46"/>
    <mergeCell ref="E47:G47"/>
    <mergeCell ref="A49:G49"/>
    <mergeCell ref="A50:B50"/>
    <mergeCell ref="C50:G50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  <mergeCell ref="A21:G21"/>
    <mergeCell ref="A22:G22"/>
    <mergeCell ref="A11:G11"/>
    <mergeCell ref="A1:G1"/>
    <mergeCell ref="A6:G6"/>
    <mergeCell ref="A7:G7"/>
    <mergeCell ref="A8:G8"/>
    <mergeCell ref="A10:G10"/>
  </mergeCells>
  <pageMargins left="0" right="0" top="0" bottom="0" header="0.51181102362204722" footer="0.5118110236220472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2023-11-02T06:58:28Z</dcterms:modified>
</cp:coreProperties>
</file>